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095" windowHeight="5505" tabRatio="836"/>
  </bookViews>
  <sheets>
    <sheet name="10.(1)全期間総括表" sheetId="7" r:id="rId1"/>
    <sheet name="10.(2)助成先総括表" sheetId="6" r:id="rId2"/>
    <sheet name="10.(4)項目別明細表（助成先用）_法人毎・年度毎に作成" sheetId="2" r:id="rId3"/>
    <sheet name="10.(3)委託・共同研究総括表" sheetId="9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L41" i="15" l="1"/>
  <c r="K46" i="2"/>
  <c r="C25" i="9"/>
  <c r="E23" i="9"/>
  <c r="D23" i="9"/>
  <c r="C23" i="9"/>
  <c r="E21" i="9"/>
  <c r="D21" i="9"/>
  <c r="C21" i="9"/>
  <c r="F16" i="7"/>
  <c r="E16" i="7"/>
  <c r="D16" i="7"/>
  <c r="C16" i="7"/>
  <c r="C12" i="7"/>
  <c r="C9" i="7"/>
  <c r="C8" i="7"/>
  <c r="E8" i="7"/>
  <c r="F8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D8" i="7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F12" i="7"/>
  <c r="E12" i="7"/>
  <c r="D12" i="7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<sst xmlns="http://schemas.openxmlformats.org/spreadsheetml/2006/main" count="288" uniqueCount="107">
  <si>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</si>
  <si>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</si>
  <si>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</si>
  <si>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</si>
  <si>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</si>
  <si>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</si>
  <si>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</si>
  <si>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</si>
  <si>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</si>
  <si>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</si>
  <si>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</si>
  <si>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</si>
  <si>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</si>
  <si>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</si>
  <si>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</si>
  <si>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</si>
  <si>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</si>
  <si>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</si>
  <si>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</si>
  <si>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</si>
  <si>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</si>
  <si>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</si>
  <si>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</si>
  <si>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</si>
  <si>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</si>
  <si>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</si>
  <si>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</si>
  <si>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</si>
  <si>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</si>
  <si>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</si>
  <si>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</si>
  <si>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</si>
  <si>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</si>
  <si>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</si>
  <si>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</si>
  <si>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</si>
  <si>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</si>
  <si>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</si>
  <si>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</si>
  <si>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</si>
  <si>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</si>
  <si>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</si>
  <si>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</si>
  <si>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</si>
  <si>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</si>
  <si>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</si>
  <si>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</si>
  <si>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</si>
  <si>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</si>
  <si>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</si>
  <si>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</si>
  <si>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</si>
  <si>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</si>
  <si>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</si>
  <si>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</si>
  <si>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</si>
  <si>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</si>
  <si>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</si>
  <si>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</si>
  <si>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</si>
  <si>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</si>
  <si>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</si>
  <si>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</si>
  <si>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</si>
  <si>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</si>
  <si>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</si>
  <si>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</si>
  <si>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</si>
  <si>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</si>
  <si>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</si>
  <si>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</si>
  <si>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</si>
  <si>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</si>
  <si>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</si>
  <si>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</si>
  <si>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</si>
  <si>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</si>
  <si>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</si>
  <si>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</si>
  <si>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</si>
  <si>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</si>
  <si>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</si>
  <si>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</si>
  <si>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</si>
  <si>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</si>
  <si>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</si>
  <si>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</si>
  <si>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</si>
  <si>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</si>
  <si>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</si>
  <si>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</si>
  <si>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</si>
  <si>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</si>
  <si>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</si>
  <si>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</si>
  <si>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</si>
  <si>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</si>
  <si>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</si>
  <si>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</si>
  <si>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</si>
  <si>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</si>
  <si>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</si>
  <si>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</si>
  <si>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</si>
  <si>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2019年度</t>
    <rPh sb="4" eb="6">
      <t>ネンド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</si>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</sst>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>
      <selection activeCell="J10" sqref="J10"/>
    </sheetView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/>
    </row>
    <row r="2" spans="1:12" ht="18.75">
      <c r="A2" s="117" t="s">
        <v>58</v>
      </c>
      <c r="B2" s="117"/>
      <c r="C2" s="117"/>
      <c r="D2" s="117"/>
      <c r="E2" s="117"/>
      <c r="F2" s="117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86</v>
      </c>
      <c r="B5" s="7"/>
    </row>
    <row r="6" spans="1:12" s="8" customFormat="1" ht="18.75" customHeight="1">
      <c r="A6" s="7"/>
      <c r="B6" s="7"/>
      <c r="D6" s="122" t="s">
        <v>2</v>
      </c>
      <c r="E6" s="122"/>
      <c r="F6" s="122"/>
    </row>
    <row r="7" spans="1:12" s="8" customFormat="1" ht="27" customHeight="1">
      <c r="A7" s="9" t="s">
        <v>74</v>
      </c>
      <c r="B7" s="10" t="s">
        <v>87</v>
      </c>
      <c r="C7" s="9" t="s">
        <v>1</v>
      </c>
      <c r="D7" s="9" t="s">
        <v>104</v>
      </c>
      <c r="E7" s="9" t="s">
        <v>105</v>
      </c>
      <c r="F7" s="9" t="s">
        <v>106</v>
      </c>
      <c r="I7" s="39"/>
    </row>
    <row r="8" spans="1:12" s="8" customFormat="1" ht="27" customHeight="1">
      <c r="A8" s="118" t="s">
        <v>54</v>
      </c>
      <c r="B8" s="119"/>
      <c r="C8" s="11">
        <f>SUM(C9:C11)</f>
        <v>0</v>
      </c>
      <c r="D8" s="11">
        <f>SUM(D9:D11)</f>
        <v>0</v>
      </c>
      <c r="E8" s="11">
        <f>SUM(E9:E11)</f>
        <v>0</v>
      </c>
      <c r="F8" s="11">
        <f>SUM(F9:F11)</f>
        <v>0</v>
      </c>
      <c r="I8" s="40"/>
      <c r="J8" s="41"/>
      <c r="K8" s="41"/>
      <c r="L8" s="41"/>
    </row>
    <row r="9" spans="1:12" s="8" customFormat="1" ht="27" customHeight="1">
      <c r="A9" s="12" t="s">
        <v>67</v>
      </c>
      <c r="B9" s="13" t="s">
        <v>50</v>
      </c>
      <c r="C9" s="63">
        <f>SUM(D9:F9)</f>
        <v>0</v>
      </c>
      <c r="D9" s="63">
        <v>0</v>
      </c>
      <c r="E9" s="63">
        <v>0</v>
      </c>
      <c r="F9" s="63">
        <v>0</v>
      </c>
      <c r="I9" s="40"/>
      <c r="J9" s="41"/>
      <c r="K9" s="41"/>
      <c r="L9" s="41"/>
    </row>
    <row r="10" spans="1:12" s="8" customFormat="1" ht="27" customHeight="1">
      <c r="A10" s="12" t="s">
        <v>67</v>
      </c>
      <c r="B10" s="13" t="s">
        <v>49</v>
      </c>
      <c r="C10" s="63">
        <f t="shared" ref="C10:C13" si="0">SUM(D10:F10)</f>
        <v>0</v>
      </c>
      <c r="D10" s="63">
        <v>0</v>
      </c>
      <c r="E10" s="63">
        <v>0</v>
      </c>
      <c r="F10" s="63">
        <v>0</v>
      </c>
      <c r="I10" s="40"/>
      <c r="J10" s="41"/>
      <c r="K10" s="41"/>
      <c r="L10" s="41"/>
    </row>
    <row r="11" spans="1:12" s="8" customFormat="1" ht="27" customHeight="1">
      <c r="A11" s="12" t="s">
        <v>88</v>
      </c>
      <c r="B11" s="13" t="s">
        <v>52</v>
      </c>
      <c r="C11" s="63">
        <f t="shared" si="0"/>
        <v>0</v>
      </c>
      <c r="D11" s="63">
        <v>0</v>
      </c>
      <c r="E11" s="63">
        <v>0</v>
      </c>
      <c r="F11" s="63">
        <v>0</v>
      </c>
      <c r="I11" s="40"/>
      <c r="J11" s="41"/>
      <c r="K11" s="41"/>
      <c r="L11" s="41"/>
    </row>
    <row r="12" spans="1:12" s="39" customFormat="1" ht="27" customHeight="1">
      <c r="A12" s="120" t="s">
        <v>85</v>
      </c>
      <c r="B12" s="121"/>
      <c r="C12" s="13">
        <f>SUM(C13:C15)</f>
        <v>0</v>
      </c>
      <c r="D12" s="13">
        <f>SUM(D13:D15)</f>
        <v>0</v>
      </c>
      <c r="E12" s="13">
        <f>SUM(E13:E15)</f>
        <v>0</v>
      </c>
      <c r="F12" s="13">
        <f>SUM(F13:F15)</f>
        <v>0</v>
      </c>
      <c r="I12" s="40"/>
      <c r="J12" s="41"/>
      <c r="K12" s="41"/>
      <c r="L12" s="41"/>
    </row>
    <row r="13" spans="1:12" s="8" customFormat="1" ht="27" customHeight="1">
      <c r="A13" s="12" t="s">
        <v>67</v>
      </c>
      <c r="B13" s="13" t="s">
        <v>34</v>
      </c>
      <c r="C13" s="63">
        <f t="shared" si="0"/>
        <v>0</v>
      </c>
      <c r="D13" s="63">
        <v>0</v>
      </c>
      <c r="E13" s="63">
        <v>0</v>
      </c>
      <c r="F13" s="63">
        <v>0</v>
      </c>
      <c r="I13" s="40"/>
      <c r="J13" s="41"/>
      <c r="K13" s="41"/>
      <c r="L13" s="41"/>
    </row>
    <row r="14" spans="1:12" s="8" customFormat="1" ht="27" customHeight="1">
      <c r="A14" s="12" t="s">
        <v>67</v>
      </c>
      <c r="B14" s="13" t="s">
        <v>33</v>
      </c>
      <c r="C14" s="63">
        <f>SUM(D14:F14)</f>
        <v>0</v>
      </c>
      <c r="D14" s="63">
        <v>0</v>
      </c>
      <c r="E14" s="63">
        <v>0</v>
      </c>
      <c r="F14" s="63">
        <v>0</v>
      </c>
      <c r="I14" s="40"/>
      <c r="J14" s="41"/>
      <c r="K14" s="41"/>
      <c r="L14" s="41"/>
    </row>
    <row r="15" spans="1:12" s="8" customFormat="1" ht="27" customHeight="1">
      <c r="A15" s="12" t="s">
        <v>88</v>
      </c>
      <c r="B15" s="13" t="s">
        <v>51</v>
      </c>
      <c r="C15" s="63">
        <f>SUM(D15:F15)</f>
        <v>0</v>
      </c>
      <c r="D15" s="63">
        <v>0</v>
      </c>
      <c r="E15" s="63">
        <v>0</v>
      </c>
      <c r="F15" s="63">
        <v>0</v>
      </c>
      <c r="I15" s="40"/>
      <c r="J15" s="41"/>
      <c r="K15" s="41"/>
      <c r="L15" s="41"/>
    </row>
    <row r="16" spans="1:12" s="8" customFormat="1" ht="27" customHeight="1">
      <c r="A16" s="118" t="s">
        <v>55</v>
      </c>
      <c r="B16" s="119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1"/>
      <c r="J16" s="41"/>
      <c r="K16" s="41"/>
      <c r="L16" s="41"/>
    </row>
    <row r="17" spans="1:12" s="8" customFormat="1" ht="27" customHeight="1">
      <c r="A17" s="118" t="s">
        <v>75</v>
      </c>
      <c r="B17" s="119"/>
      <c r="C17" s="11">
        <v>0</v>
      </c>
      <c r="D17" s="11">
        <v>0</v>
      </c>
      <c r="E17" s="11">
        <v>0</v>
      </c>
      <c r="F17" s="11">
        <v>0</v>
      </c>
      <c r="I17" s="41"/>
      <c r="J17" s="41"/>
      <c r="K17" s="41"/>
      <c r="L17" s="41"/>
    </row>
    <row r="18" spans="1:12" s="8" customFormat="1" ht="27" customHeight="1">
      <c r="A18" s="57" t="s">
        <v>70</v>
      </c>
      <c r="B18" s="57"/>
      <c r="C18" s="20"/>
      <c r="D18" s="20"/>
      <c r="E18" s="20"/>
      <c r="F18" s="20"/>
      <c r="I18" s="41"/>
      <c r="J18" s="41"/>
      <c r="K18" s="41"/>
      <c r="L18" s="41"/>
    </row>
    <row r="19" spans="1:12" ht="30" customHeight="1"/>
    <row r="20" spans="1:12" ht="27" customHeight="1">
      <c r="A20" s="1" t="s">
        <v>61</v>
      </c>
    </row>
    <row r="21" spans="1:12" ht="27" customHeight="1">
      <c r="A21" s="123" t="s">
        <v>62</v>
      </c>
      <c r="B21" s="124"/>
      <c r="C21" s="29">
        <f>SUM(D21:F21)</f>
        <v>0</v>
      </c>
      <c r="D21" s="29">
        <f>SUM(D22:D23)</f>
        <v>0</v>
      </c>
      <c r="E21" s="29">
        <f>SUM(E22:E23)</f>
        <v>0</v>
      </c>
      <c r="F21" s="29">
        <f>SUM(F22:F23)</f>
        <v>0</v>
      </c>
      <c r="I21" s="6"/>
      <c r="J21" s="5"/>
      <c r="K21" s="5"/>
      <c r="L21" s="5"/>
    </row>
    <row r="22" spans="1:12" ht="27" customHeight="1">
      <c r="A22" s="125" t="s">
        <v>59</v>
      </c>
      <c r="B22" s="126"/>
      <c r="C22" s="30">
        <f>SUM(D22:F22)</f>
        <v>0</v>
      </c>
      <c r="D22" s="96">
        <v>0</v>
      </c>
      <c r="E22" s="96">
        <v>0</v>
      </c>
      <c r="F22" s="96">
        <v>0</v>
      </c>
      <c r="I22" s="6"/>
      <c r="J22" s="5"/>
      <c r="K22" s="5"/>
      <c r="L22" s="5"/>
    </row>
    <row r="23" spans="1:12" ht="27" customHeight="1">
      <c r="A23" s="127" t="s">
        <v>63</v>
      </c>
      <c r="B23" s="128"/>
      <c r="C23" s="32">
        <f>SUM(D23:F23)</f>
        <v>0</v>
      </c>
      <c r="D23" s="97">
        <v>0</v>
      </c>
      <c r="E23" s="97">
        <v>0</v>
      </c>
      <c r="F23" s="97">
        <v>0</v>
      </c>
      <c r="I23" s="6"/>
      <c r="J23" s="5"/>
      <c r="K23" s="5"/>
      <c r="L23" s="5"/>
    </row>
    <row r="24" spans="1:12" s="59" customFormat="1" ht="10.5" customHeight="1">
      <c r="A24" s="57"/>
      <c r="B24" s="57"/>
      <c r="C24" s="20"/>
      <c r="D24" s="58"/>
      <c r="E24" s="58"/>
      <c r="F24" s="58"/>
      <c r="I24" s="60"/>
      <c r="J24" s="61"/>
      <c r="K24" s="61"/>
      <c r="L24" s="61"/>
    </row>
    <row r="25" spans="1:12" ht="27" customHeight="1">
      <c r="A25" s="123" t="s">
        <v>65</v>
      </c>
      <c r="B25" s="124"/>
      <c r="C25" s="29">
        <f>SUM(D25:F25)</f>
        <v>0</v>
      </c>
      <c r="D25" s="29">
        <f>SUM(D26:D27)</f>
        <v>0</v>
      </c>
      <c r="E25" s="29">
        <f>SUM(E26:E27)</f>
        <v>0</v>
      </c>
      <c r="F25" s="29">
        <f>SUM(F26:F27)</f>
        <v>0</v>
      </c>
    </row>
    <row r="26" spans="1:12" ht="27" customHeight="1">
      <c r="A26" s="125" t="s">
        <v>60</v>
      </c>
      <c r="B26" s="126"/>
      <c r="C26" s="30">
        <f>SUM(D26:F26)</f>
        <v>0</v>
      </c>
      <c r="D26" s="96">
        <v>0</v>
      </c>
      <c r="E26" s="96">
        <v>0</v>
      </c>
      <c r="F26" s="96">
        <v>0</v>
      </c>
    </row>
    <row r="27" spans="1:12" ht="27" customHeight="1">
      <c r="A27" s="127" t="s">
        <v>64</v>
      </c>
      <c r="B27" s="128"/>
      <c r="C27" s="32">
        <f>SUM(D27:F27)</f>
        <v>0</v>
      </c>
      <c r="D27" s="97">
        <v>0</v>
      </c>
      <c r="E27" s="97">
        <v>0</v>
      </c>
      <c r="F27" s="97">
        <v>0</v>
      </c>
    </row>
    <row r="29" spans="1:12" s="104" customFormat="1">
      <c r="A29" s="106" t="s">
        <v>101</v>
      </c>
    </row>
    <row r="30" spans="1:12" s="104" customFormat="1">
      <c r="A30" s="105"/>
    </row>
    <row r="31" spans="1:12" s="104" customFormat="1">
      <c r="A31" s="105"/>
    </row>
    <row r="32" spans="1:12" s="104" customFormat="1">
      <c r="A32" s="105"/>
    </row>
    <row r="33" spans="1:1">
      <c r="A33" s="103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topLeftCell="A25" zoomScale="85" zoomScaleNormal="85" workbookViewId="0">
      <selection activeCell="C25" sqref="C25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7" t="s">
        <v>71</v>
      </c>
      <c r="B2" s="117"/>
      <c r="C2" s="117"/>
      <c r="D2" s="117"/>
      <c r="E2" s="117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8" t="s">
        <v>72</v>
      </c>
    </row>
    <row r="5" spans="1:5" s="18" customFormat="1" ht="19.5" customHeight="1">
      <c r="A5" s="8" t="s">
        <v>86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104</v>
      </c>
      <c r="D8" s="9" t="s">
        <v>105</v>
      </c>
      <c r="E8" s="9" t="s">
        <v>106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ref="B12:B18" si="0">SUM(C12:E12)</f>
        <v>0</v>
      </c>
      <c r="C12" s="32"/>
      <c r="D12" s="32"/>
      <c r="E12" s="32"/>
    </row>
    <row r="13" spans="1:5" s="8" customFormat="1" ht="22.5" customHeight="1">
      <c r="A13" s="29" t="s">
        <v>7</v>
      </c>
      <c r="B13" s="29">
        <f>SUM(C13:E13)</f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>SUM(C16:E16)</f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5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5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5" s="8" customFormat="1" ht="22.5" customHeight="1">
      <c r="A19" s="30" t="s">
        <v>13</v>
      </c>
      <c r="B19" s="30">
        <f t="shared" ref="B19:B25" si="1">SUM(C19:E19)</f>
        <v>0</v>
      </c>
      <c r="C19" s="30"/>
      <c r="D19" s="30"/>
      <c r="E19" s="30"/>
    </row>
    <row r="20" spans="1:5" s="8" customFormat="1" ht="22.5" customHeight="1">
      <c r="A20" s="30" t="s">
        <v>14</v>
      </c>
      <c r="B20" s="30">
        <f t="shared" si="1"/>
        <v>0</v>
      </c>
      <c r="C20" s="30"/>
      <c r="D20" s="30"/>
      <c r="E20" s="30"/>
    </row>
    <row r="21" spans="1:5" s="8" customFormat="1" ht="22.5" customHeight="1">
      <c r="A21" s="11" t="s">
        <v>90</v>
      </c>
      <c r="B21" s="29">
        <f t="shared" si="1"/>
        <v>0</v>
      </c>
      <c r="C21" s="29">
        <f>SUM(C22:C23)</f>
        <v>0</v>
      </c>
      <c r="D21" s="29">
        <f>SUM(D22:D23)</f>
        <v>0</v>
      </c>
      <c r="E21" s="29">
        <f>SUM(E22:E23)</f>
        <v>0</v>
      </c>
    </row>
    <row r="22" spans="1:5" s="8" customFormat="1" ht="22.5" customHeight="1">
      <c r="A22" s="65" t="s">
        <v>89</v>
      </c>
      <c r="B22" s="66">
        <f t="shared" si="1"/>
        <v>0</v>
      </c>
      <c r="C22" s="29"/>
      <c r="D22" s="29"/>
      <c r="E22" s="29"/>
    </row>
    <row r="23" spans="1:5" s="8" customFormat="1" ht="22.5" customHeight="1">
      <c r="A23" s="65" t="s">
        <v>68</v>
      </c>
      <c r="B23" s="67">
        <f t="shared" si="1"/>
        <v>0</v>
      </c>
      <c r="C23" s="32"/>
      <c r="D23" s="32"/>
      <c r="E23" s="32"/>
    </row>
    <row r="24" spans="1:5" s="8" customFormat="1" ht="22.5" customHeight="1">
      <c r="A24" s="9" t="s">
        <v>66</v>
      </c>
      <c r="B24" s="32">
        <f t="shared" si="1"/>
        <v>0</v>
      </c>
      <c r="C24" s="32">
        <f>SUM(C9,C13,C16,C21)</f>
        <v>0</v>
      </c>
      <c r="D24" s="32">
        <f>SUM(D9,D13,D16,D21)</f>
        <v>0</v>
      </c>
      <c r="E24" s="32">
        <f>SUM(E9,E13,E16,E21)</f>
        <v>0</v>
      </c>
    </row>
    <row r="25" spans="1:5" s="8" customFormat="1" ht="22.5" customHeight="1">
      <c r="A25" s="33" t="s">
        <v>75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7" t="s">
        <v>69</v>
      </c>
      <c r="B26" s="20"/>
      <c r="C26" s="20"/>
      <c r="D26" s="20"/>
      <c r="E26" s="20"/>
    </row>
    <row r="27" spans="1:5">
      <c r="A27" s="18"/>
    </row>
    <row r="28" spans="1:5" s="3" customFormat="1">
      <c r="A28" s="106" t="s">
        <v>102</v>
      </c>
    </row>
    <row r="29" spans="1:5" s="3" customFormat="1" ht="32.25" customHeight="1">
      <c r="A29" s="129" t="s">
        <v>98</v>
      </c>
      <c r="B29" s="130"/>
      <c r="C29" s="130"/>
      <c r="D29" s="130"/>
      <c r="E29" s="13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="55" zoomScaleNormal="55" workbookViewId="0">
      <selection activeCell="J34" sqref="J34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1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9.5" customHeight="1"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35"/>
    </row>
    <row r="4" spans="1:12" s="18" customFormat="1" ht="19.5" customHeight="1" thickBot="1">
      <c r="A4" s="136" t="s">
        <v>100</v>
      </c>
      <c r="B4" s="136"/>
      <c r="D4" s="8"/>
      <c r="J4" s="69"/>
      <c r="K4" s="69"/>
    </row>
    <row r="5" spans="1:12" s="18" customFormat="1" ht="13.5">
      <c r="A5" s="140" t="s">
        <v>57</v>
      </c>
      <c r="B5" s="141"/>
      <c r="C5" s="141"/>
      <c r="D5" s="141"/>
      <c r="E5" s="141"/>
      <c r="F5" s="141"/>
      <c r="G5" s="141"/>
      <c r="H5" s="141"/>
      <c r="I5" s="142"/>
      <c r="J5" s="85" t="s">
        <v>84</v>
      </c>
      <c r="K5" s="73" t="s">
        <v>77</v>
      </c>
      <c r="L5" s="72" t="s">
        <v>78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2">
        <f>SUM(J7,J10,J16)</f>
        <v>0</v>
      </c>
      <c r="K6" s="112">
        <f>SUM(K7,K10,K16)</f>
        <v>0</v>
      </c>
      <c r="L6" s="137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3">
        <f>SUM(J8)</f>
        <v>0</v>
      </c>
      <c r="K7" s="113">
        <f>SUM(K8)</f>
        <v>0</v>
      </c>
      <c r="L7" s="138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8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8"/>
    </row>
    <row r="10" spans="1:12" s="18" customFormat="1" ht="13.5">
      <c r="A10" s="132" t="s">
        <v>5</v>
      </c>
      <c r="B10" s="133"/>
      <c r="D10" s="8"/>
      <c r="I10" s="89"/>
      <c r="J10" s="113">
        <f>SUM(J11:J15)</f>
        <v>0</v>
      </c>
      <c r="K10" s="113">
        <f>SUM(K11:K15)</f>
        <v>0</v>
      </c>
      <c r="L10" s="138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8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8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8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8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8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3">
        <f>SUM(J17:J18)</f>
        <v>0</v>
      </c>
      <c r="K16" s="113">
        <f>SUM(K17:K18)</f>
        <v>0</v>
      </c>
      <c r="L16" s="138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8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8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4">
        <f>SUM(J20,J23)</f>
        <v>0</v>
      </c>
      <c r="K19" s="114">
        <f>SUM(K20,K23)</f>
        <v>0</v>
      </c>
      <c r="L19" s="138"/>
    </row>
    <row r="20" spans="1:13" s="18" customFormat="1" ht="13.5">
      <c r="A20" s="21" t="s">
        <v>8</v>
      </c>
      <c r="B20" s="19"/>
      <c r="D20" s="8"/>
      <c r="I20" s="89"/>
      <c r="J20" s="113">
        <f>SUM(J21:J22)</f>
        <v>0</v>
      </c>
      <c r="K20" s="113">
        <f>SUM(K21:K22)</f>
        <v>0</v>
      </c>
      <c r="L20" s="138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8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8"/>
    </row>
    <row r="23" spans="1:13" s="18" customFormat="1" ht="13.5">
      <c r="A23" s="21" t="s">
        <v>9</v>
      </c>
      <c r="B23" s="19"/>
      <c r="D23" s="8"/>
      <c r="I23" s="89"/>
      <c r="J23" s="113">
        <f>SUM(J24)</f>
        <v>0</v>
      </c>
      <c r="K23" s="113">
        <f>SUM(K24)</f>
        <v>0</v>
      </c>
      <c r="L23" s="138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8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4">
        <f>SUM(J26,J29,J33,J35)</f>
        <v>0</v>
      </c>
      <c r="K25" s="115">
        <f>SUM(K26,K29,K33,K35)</f>
        <v>0</v>
      </c>
      <c r="L25" s="138"/>
    </row>
    <row r="26" spans="1:13" s="18" customFormat="1" ht="13.5">
      <c r="A26" s="21" t="s">
        <v>11</v>
      </c>
      <c r="D26" s="8"/>
      <c r="I26" s="89"/>
      <c r="J26" s="113">
        <f>SUM(J27:J28)</f>
        <v>0</v>
      </c>
      <c r="K26" s="113">
        <f>SUM(K27:K28)</f>
        <v>0</v>
      </c>
      <c r="L26" s="138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8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8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3">
        <f>SUM(J30:J32)</f>
        <v>0</v>
      </c>
      <c r="K29" s="113">
        <f>SUM(K30:K32)</f>
        <v>0</v>
      </c>
      <c r="L29" s="138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8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8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8"/>
    </row>
    <row r="33" spans="1:13" s="18" customFormat="1" ht="13.5">
      <c r="A33" s="21" t="s">
        <v>13</v>
      </c>
      <c r="D33" s="8"/>
      <c r="I33" s="89"/>
      <c r="J33" s="113">
        <f>SUM(J34)</f>
        <v>0</v>
      </c>
      <c r="K33" s="113">
        <f>SUM(K34)</f>
        <v>0</v>
      </c>
      <c r="L33" s="138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8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3">
        <f>SUM(J36:J39)</f>
        <v>0</v>
      </c>
      <c r="K35" s="113">
        <f>SUM(K36:K39)</f>
        <v>0</v>
      </c>
      <c r="L35" s="138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8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8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8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8"/>
    </row>
    <row r="40" spans="1:13" s="16" customFormat="1" ht="13.5">
      <c r="A40" s="47" t="s">
        <v>93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8"/>
    </row>
    <row r="41" spans="1:13" s="16" customFormat="1" ht="13.5">
      <c r="A41" s="65" t="s">
        <v>89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8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8"/>
      <c r="M42" s="53"/>
    </row>
    <row r="43" spans="1:13" s="16" customFormat="1" ht="13.5">
      <c r="A43" s="65" t="s">
        <v>68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8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8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39"/>
    </row>
    <row r="46" spans="1:13" s="16" customFormat="1" ht="14.25" thickBot="1">
      <c r="A46" s="42" t="s">
        <v>73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09">
        <v>0.66666666666666663</v>
      </c>
    </row>
    <row r="49" spans="1:1" ht="19.5" customHeight="1">
      <c r="A49" s="98" t="s">
        <v>96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zoomScale="85" zoomScaleNormal="85" workbookViewId="0">
      <selection activeCell="C8" sqref="C8:E8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7" t="s">
        <v>91</v>
      </c>
      <c r="B2" s="117"/>
      <c r="C2" s="117"/>
      <c r="D2" s="117"/>
      <c r="E2" s="117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16" t="s">
        <v>92</v>
      </c>
    </row>
    <row r="5" spans="1:5" s="18" customFormat="1" ht="19.5" customHeight="1">
      <c r="A5" s="8" t="s">
        <v>86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104</v>
      </c>
      <c r="D8" s="9" t="s">
        <v>105</v>
      </c>
      <c r="E8" s="9" t="s">
        <v>106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 t="shared" ref="B11:B25" si="0"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si="0"/>
        <v>0</v>
      </c>
      <c r="C12" s="32"/>
      <c r="D12" s="32"/>
      <c r="E12" s="32"/>
    </row>
    <row r="13" spans="1:5" s="8" customFormat="1" ht="22.5" customHeight="1">
      <c r="A13" s="29" t="s">
        <v>7</v>
      </c>
      <c r="B13" s="30">
        <f t="shared" si="0"/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 t="shared" si="0"/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12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12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12" s="8" customFormat="1" ht="22.5" customHeight="1">
      <c r="A19" s="30" t="s">
        <v>13</v>
      </c>
      <c r="B19" s="30">
        <f t="shared" si="0"/>
        <v>0</v>
      </c>
      <c r="C19" s="30"/>
      <c r="D19" s="30"/>
      <c r="E19" s="30"/>
    </row>
    <row r="20" spans="1:12" s="8" customFormat="1" ht="22.5" customHeight="1">
      <c r="A20" s="30" t="s">
        <v>14</v>
      </c>
      <c r="B20" s="32">
        <f t="shared" si="0"/>
        <v>0</v>
      </c>
      <c r="C20" s="30"/>
      <c r="D20" s="30"/>
      <c r="E20" s="30"/>
    </row>
    <row r="21" spans="1:12" s="8" customFormat="1" ht="22.5" customHeight="1">
      <c r="A21" s="38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1"/>
      <c r="D22" s="31"/>
      <c r="E22" s="31"/>
    </row>
    <row r="23" spans="1:12" s="8" customFormat="1" ht="22.5" customHeight="1">
      <c r="A23" s="9" t="s">
        <v>66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3" t="s">
        <v>53</v>
      </c>
      <c r="B24" s="11">
        <f>SUM(C24:E24)</f>
        <v>0</v>
      </c>
      <c r="C24" s="31"/>
      <c r="D24" s="31"/>
      <c r="E24" s="31"/>
    </row>
    <row r="25" spans="1:12" s="8" customFormat="1" ht="22.5" customHeight="1">
      <c r="A25" s="9" t="s">
        <v>47</v>
      </c>
      <c r="B25" s="32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8" customFormat="1">
      <c r="A26" s="18" t="s">
        <v>97</v>
      </c>
    </row>
    <row r="27" spans="1:12" s="18" customFormat="1"/>
    <row r="28" spans="1:12" ht="19.5" customHeight="1">
      <c r="A28" s="116" t="s">
        <v>103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31.5" customHeight="1">
      <c r="A29" s="143" t="s">
        <v>99</v>
      </c>
      <c r="B29" s="130"/>
      <c r="C29" s="130"/>
      <c r="D29" s="130"/>
      <c r="E29" s="130"/>
      <c r="J29" s="1"/>
      <c r="K29" s="1"/>
    </row>
    <row r="30" spans="1:12" s="18" customFormat="1"/>
    <row r="31" spans="1:12" s="3" customFormat="1">
      <c r="B31" s="16"/>
      <c r="C31" s="16"/>
      <c r="D31" s="16"/>
      <c r="E31" s="16"/>
    </row>
    <row r="32" spans="1:12">
      <c r="A32" s="64"/>
    </row>
    <row r="33" spans="1:5">
      <c r="A33" s="17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1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9.5" customHeight="1"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35"/>
    </row>
    <row r="4" spans="1:12" s="18" customFormat="1" ht="19.5" customHeight="1" thickBot="1">
      <c r="A4" s="136" t="s">
        <v>100</v>
      </c>
      <c r="B4" s="136"/>
      <c r="D4" s="8"/>
      <c r="J4" s="69"/>
      <c r="K4" s="69"/>
    </row>
    <row r="5" spans="1:12" s="18" customFormat="1" ht="13.5">
      <c r="A5" s="140" t="s">
        <v>57</v>
      </c>
      <c r="B5" s="141"/>
      <c r="C5" s="141"/>
      <c r="D5" s="141"/>
      <c r="E5" s="141"/>
      <c r="F5" s="141"/>
      <c r="G5" s="141"/>
      <c r="H5" s="141"/>
      <c r="I5" s="142"/>
      <c r="J5" s="68" t="s">
        <v>76</v>
      </c>
      <c r="K5" s="73" t="s">
        <v>77</v>
      </c>
      <c r="L5" s="72" t="s">
        <v>78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2">
        <f>SUM(J7,J10,J16)</f>
        <v>0</v>
      </c>
      <c r="K6" s="112">
        <f>SUM(K7,K10,K16)</f>
        <v>0</v>
      </c>
      <c r="L6" s="137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3">
        <f>SUM(J8)</f>
        <v>0</v>
      </c>
      <c r="K7" s="113">
        <f>SUM(K8)</f>
        <v>0</v>
      </c>
      <c r="L7" s="138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8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8"/>
    </row>
    <row r="10" spans="1:12" s="18" customFormat="1" ht="13.5">
      <c r="A10" s="132" t="s">
        <v>5</v>
      </c>
      <c r="B10" s="133"/>
      <c r="D10" s="8"/>
      <c r="J10" s="113">
        <f>SUM(J11:J15)</f>
        <v>0</v>
      </c>
      <c r="K10" s="113">
        <f>SUM(K11:K15)</f>
        <v>0</v>
      </c>
      <c r="L10" s="138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8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8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8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8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8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3">
        <f>SUM(J17:J18)</f>
        <v>0</v>
      </c>
      <c r="K16" s="113">
        <f>SUM(K17:K18)</f>
        <v>0</v>
      </c>
      <c r="L16" s="138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8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8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4">
        <f>SUM(J20,J23)</f>
        <v>0</v>
      </c>
      <c r="K19" s="114">
        <f>SUM(K20,K23)</f>
        <v>0</v>
      </c>
      <c r="L19" s="138"/>
    </row>
    <row r="20" spans="1:13" s="18" customFormat="1" ht="13.5">
      <c r="A20" s="21" t="s">
        <v>8</v>
      </c>
      <c r="B20" s="19"/>
      <c r="D20" s="8"/>
      <c r="J20" s="113">
        <f>SUM(J21:J22)</f>
        <v>0</v>
      </c>
      <c r="K20" s="113">
        <f>SUM(K21:K22)</f>
        <v>0</v>
      </c>
      <c r="L20" s="138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8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8"/>
    </row>
    <row r="23" spans="1:13" s="18" customFormat="1" ht="13.5">
      <c r="A23" s="21" t="s">
        <v>9</v>
      </c>
      <c r="B23" s="19"/>
      <c r="D23" s="8"/>
      <c r="J23" s="113">
        <f>SUM(J24)</f>
        <v>0</v>
      </c>
      <c r="K23" s="113">
        <f>SUM(K24)</f>
        <v>0</v>
      </c>
      <c r="L23" s="138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8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4">
        <f>SUM(J26,J29,J33,J35)</f>
        <v>0</v>
      </c>
      <c r="K25" s="115">
        <f>SUM(K26,K29,K33,K35)</f>
        <v>0</v>
      </c>
      <c r="L25" s="138"/>
    </row>
    <row r="26" spans="1:13" s="18" customFormat="1" ht="13.5">
      <c r="A26" s="21" t="s">
        <v>11</v>
      </c>
      <c r="D26" s="8"/>
      <c r="J26" s="113">
        <f>SUM(J27:J28)</f>
        <v>0</v>
      </c>
      <c r="K26" s="113">
        <f>SUM(K27:K28)</f>
        <v>0</v>
      </c>
      <c r="L26" s="138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8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8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3">
        <f>SUM(J30:J32)</f>
        <v>0</v>
      </c>
      <c r="K29" s="113">
        <f>SUM(K30:K32)</f>
        <v>0</v>
      </c>
      <c r="L29" s="138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8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8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8"/>
    </row>
    <row r="33" spans="1:12" s="18" customFormat="1" ht="13.5">
      <c r="A33" s="21" t="s">
        <v>13</v>
      </c>
      <c r="D33" s="8"/>
      <c r="J33" s="113">
        <f>SUM(J34)</f>
        <v>0</v>
      </c>
      <c r="K33" s="113">
        <f>SUM(K34)</f>
        <v>0</v>
      </c>
      <c r="L33" s="138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8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3">
        <f>SUM(J36:J39)</f>
        <v>0</v>
      </c>
      <c r="K35" s="113">
        <f>SUM(K36:K39)</f>
        <v>0</v>
      </c>
      <c r="L35" s="138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8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8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8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8"/>
    </row>
    <row r="40" spans="1:12" s="16" customFormat="1" ht="14.25" thickBot="1">
      <c r="A40" s="47" t="s">
        <v>79</v>
      </c>
      <c r="B40" s="110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39"/>
    </row>
    <row r="41" spans="1:12" s="16" customFormat="1" ht="14.25" thickBot="1">
      <c r="A41" s="79" t="s">
        <v>81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>
        <f>ROUNDDOWN((K41)*A44,-3)</f>
        <v>0</v>
      </c>
    </row>
    <row r="42" spans="1:12" s="16" customFormat="1" ht="13.5">
      <c r="A42" s="79" t="s">
        <v>80</v>
      </c>
      <c r="B42" s="111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6"/>
      <c r="L42" s="145"/>
    </row>
    <row r="43" spans="1:12" s="16" customFormat="1" ht="14.25" thickBot="1">
      <c r="A43" s="42" t="s">
        <v>82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7"/>
      <c r="L43" s="139"/>
    </row>
    <row r="44" spans="1:12" s="16" customFormat="1" ht="13.5">
      <c r="A44" s="108">
        <v>0.66666666666666663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4" t="s">
        <v>103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8" t="s">
        <v>95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8"/>
    </row>
    <row r="50" spans="1:1" ht="19.5" customHeight="1">
      <c r="A50" s="10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10.(4)項目別明細表（助成先用）_法人毎・年度毎に作成</vt:lpstr>
      <vt:lpstr>10.(3)委託・共同研究総括表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2019-02-07T12:52:20Z</dcterms:created>
  <dcterms:modified xsi:type="dcterms:W3CDTF">2019-08-06T07:47:45Z</dcterms:modified>
  <cp:contentStatus/>
</cp:coreProperties>
</file>