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codeName="ThisWorkbook" defaultThemeVersion="124226"/>
  <xr:revisionPtr revIDLastSave="0" documentId="14_{D53EBE56-C3D6-48CD-97F0-4E512DDE1EF0}" xr6:coauthVersionLast="47" xr6:coauthVersionMax="47" xr10:uidLastSave="{00000000-0000-0000-0000-000000000000}"/>
  <bookViews>
    <workbookView xWindow="1515" yWindow="735" windowWidth="26805" windowHeight="14295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<sst xmlns="http://schemas.openxmlformats.org/spreadsheetml/2006/main" count="290" uniqueCount="106">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</sst>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D8" sqref="D8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95</v>
      </c>
    </row>
    <row r="2" spans="1:12" ht="19.5" x14ac:dyDescent="0.15">
      <c r="A2" s="126" t="s">
        <v>54</v>
      </c>
      <c r="B2" s="126"/>
      <c r="C2" s="126"/>
      <c r="D2" s="126"/>
      <c r="E2" s="126"/>
      <c r="F2" s="126"/>
    </row>
    <row r="3" spans="1:12" ht="18.75" customHeight="1" x14ac:dyDescent="0.15"/>
    <row r="4" spans="1:12" s="8" customFormat="1" ht="18.75" customHeight="1" x14ac:dyDescent="0.15">
      <c r="A4" s="7" t="s">
        <v>45</v>
      </c>
      <c r="B4" s="7"/>
    </row>
    <row r="5" spans="1:12" s="8" customFormat="1" ht="18.75" customHeight="1" x14ac:dyDescent="0.15">
      <c r="A5" s="7" t="s">
        <v>82</v>
      </c>
      <c r="B5" s="7"/>
    </row>
    <row r="6" spans="1:12" s="8" customFormat="1" ht="18.75" customHeight="1" x14ac:dyDescent="0.15">
      <c r="A6" s="7"/>
      <c r="B6" s="7"/>
      <c r="D6" s="131" t="s">
        <v>2</v>
      </c>
      <c r="E6" s="131"/>
      <c r="F6" s="131"/>
    </row>
    <row r="7" spans="1:12" s="8" customFormat="1" ht="27" customHeight="1" x14ac:dyDescent="0.15">
      <c r="A7" s="9" t="s">
        <v>72</v>
      </c>
      <c r="B7" s="10" t="s">
        <v>83</v>
      </c>
      <c r="C7" s="9" t="s">
        <v>1</v>
      </c>
      <c r="D7" s="9" t="s">
        <v>62</v>
      </c>
      <c r="E7" s="9" t="s">
        <v>63</v>
      </c>
      <c r="F7" s="9" t="s">
        <v>64</v>
      </c>
      <c r="I7" s="38"/>
    </row>
    <row r="8" spans="1:12" s="8" customFormat="1" ht="27" customHeight="1" x14ac:dyDescent="0.15">
      <c r="A8" s="127" t="s">
        <v>50</v>
      </c>
      <c r="B8" s="128"/>
      <c r="C8" s="11">
        <f>SUM(D8:F8)</f>
        <v>0</v>
      </c>
      <c r="D8" s="11">
        <v>0</v>
      </c>
      <c r="E8" s="11">
        <v>0</v>
      </c>
      <c r="F8" s="11">
        <v>0</v>
      </c>
      <c r="I8" s="39"/>
      <c r="J8" s="40"/>
      <c r="K8" s="40"/>
      <c r="L8" s="40"/>
    </row>
    <row r="9" spans="1:12" s="8" customFormat="1" ht="27" customHeight="1" x14ac:dyDescent="0.15">
      <c r="A9" s="12" t="s">
        <v>66</v>
      </c>
      <c r="B9" s="13" t="s">
        <v>46</v>
      </c>
      <c r="C9" s="62">
        <f>SUM(D9:F9)</f>
        <v>0</v>
      </c>
      <c r="D9" s="62">
        <v>0</v>
      </c>
      <c r="E9" s="62">
        <v>0</v>
      </c>
      <c r="F9" s="62">
        <v>0</v>
      </c>
      <c r="I9" s="39"/>
      <c r="J9" s="40"/>
      <c r="K9" s="40"/>
      <c r="L9" s="40"/>
    </row>
    <row r="10" spans="1:12" s="8" customFormat="1" ht="27" customHeight="1" x14ac:dyDescent="0.15">
      <c r="A10" s="12" t="s">
        <v>66</v>
      </c>
      <c r="B10" s="13" t="s">
        <v>98</v>
      </c>
      <c r="C10" s="62">
        <f t="shared" ref="C10:C13" si="0">SUM(D10:F10)</f>
        <v>0</v>
      </c>
      <c r="D10" s="62">
        <v>0</v>
      </c>
      <c r="E10" s="62">
        <v>0</v>
      </c>
      <c r="F10" s="62">
        <v>0</v>
      </c>
      <c r="I10" s="39"/>
      <c r="J10" s="40"/>
      <c r="K10" s="40"/>
      <c r="L10" s="40"/>
    </row>
    <row r="11" spans="1:12" s="8" customFormat="1" ht="27" customHeight="1" x14ac:dyDescent="0.15">
      <c r="A11" s="12" t="s">
        <v>84</v>
      </c>
      <c r="B11" s="13" t="s">
        <v>48</v>
      </c>
      <c r="C11" s="62">
        <f t="shared" si="0"/>
        <v>0</v>
      </c>
      <c r="D11" s="62">
        <v>0</v>
      </c>
      <c r="E11" s="62">
        <v>0</v>
      </c>
      <c r="F11" s="62">
        <v>0</v>
      </c>
      <c r="I11" s="39"/>
      <c r="J11" s="40"/>
      <c r="K11" s="40"/>
      <c r="L11" s="40"/>
    </row>
    <row r="12" spans="1:12" s="38" customFormat="1" ht="27" customHeight="1" x14ac:dyDescent="0.15">
      <c r="A12" s="129" t="s">
        <v>81</v>
      </c>
      <c r="B12" s="130"/>
      <c r="C12" s="13">
        <f>SUM(D12:F12)</f>
        <v>0</v>
      </c>
      <c r="D12" s="13">
        <v>0</v>
      </c>
      <c r="E12" s="13">
        <v>0</v>
      </c>
      <c r="F12" s="13">
        <v>0</v>
      </c>
      <c r="I12" s="39"/>
      <c r="J12" s="40"/>
      <c r="K12" s="40"/>
      <c r="L12" s="40"/>
    </row>
    <row r="13" spans="1:12" s="8" customFormat="1" ht="27" customHeight="1" x14ac:dyDescent="0.15">
      <c r="A13" s="12" t="s">
        <v>66</v>
      </c>
      <c r="B13" s="13" t="s">
        <v>32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 x14ac:dyDescent="0.15">
      <c r="A14" s="12" t="s">
        <v>66</v>
      </c>
      <c r="B14" s="13" t="s">
        <v>99</v>
      </c>
      <c r="C14" s="62">
        <f>SUM(D14:F14)</f>
        <v>0</v>
      </c>
      <c r="D14" s="62">
        <v>0</v>
      </c>
      <c r="E14" s="62">
        <v>0</v>
      </c>
      <c r="F14" s="62">
        <v>0</v>
      </c>
      <c r="I14" s="39"/>
      <c r="J14" s="40"/>
      <c r="K14" s="40"/>
      <c r="L14" s="40"/>
    </row>
    <row r="15" spans="1:12" s="8" customFormat="1" ht="27" customHeight="1" x14ac:dyDescent="0.15">
      <c r="A15" s="12" t="s">
        <v>84</v>
      </c>
      <c r="B15" s="13" t="s">
        <v>47</v>
      </c>
      <c r="C15" s="62">
        <f>SUM(D15:F15)</f>
        <v>0</v>
      </c>
      <c r="D15" s="62">
        <v>0</v>
      </c>
      <c r="E15" s="62">
        <v>0</v>
      </c>
      <c r="F15" s="62">
        <v>0</v>
      </c>
      <c r="I15" s="39"/>
      <c r="J15" s="40"/>
      <c r="K15" s="40"/>
      <c r="L15" s="40"/>
    </row>
    <row r="16" spans="1:12" s="8" customFormat="1" ht="27" customHeight="1" x14ac:dyDescent="0.15">
      <c r="A16" s="127" t="s">
        <v>51</v>
      </c>
      <c r="B16" s="128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 x14ac:dyDescent="0.15">
      <c r="A17" s="127" t="s">
        <v>73</v>
      </c>
      <c r="B17" s="128"/>
      <c r="C17" s="11">
        <v>0</v>
      </c>
      <c r="D17" s="11">
        <v>0</v>
      </c>
      <c r="E17" s="11">
        <v>0</v>
      </c>
      <c r="F17" s="11">
        <v>0</v>
      </c>
      <c r="I17" s="40"/>
      <c r="J17" s="40"/>
      <c r="K17" s="40"/>
      <c r="L17" s="40"/>
    </row>
    <row r="18" spans="1:12" s="8" customFormat="1" ht="27" customHeight="1" x14ac:dyDescent="0.15">
      <c r="A18" s="56" t="s">
        <v>69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20" t="s">
        <v>58</v>
      </c>
      <c r="B21" s="121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 x14ac:dyDescent="0.15">
      <c r="A22" s="122" t="s">
        <v>55</v>
      </c>
      <c r="B22" s="123"/>
      <c r="C22" s="29">
        <f>SUM(D22:F22)</f>
        <v>0</v>
      </c>
      <c r="D22" s="94">
        <v>0</v>
      </c>
      <c r="E22" s="94">
        <v>0</v>
      </c>
      <c r="F22" s="94">
        <v>0</v>
      </c>
      <c r="I22" s="6"/>
      <c r="J22" s="5"/>
      <c r="K22" s="5"/>
      <c r="L22" s="5"/>
    </row>
    <row r="23" spans="1:12" ht="27" customHeight="1" x14ac:dyDescent="0.15">
      <c r="A23" s="124" t="s">
        <v>59</v>
      </c>
      <c r="B23" s="125"/>
      <c r="C23" s="31">
        <f>SUM(D23:F23)</f>
        <v>0</v>
      </c>
      <c r="D23" s="95">
        <v>0</v>
      </c>
      <c r="E23" s="95">
        <v>0</v>
      </c>
      <c r="F23" s="95">
        <v>0</v>
      </c>
      <c r="I23" s="6"/>
      <c r="J23" s="5"/>
      <c r="K23" s="5"/>
      <c r="L23" s="5"/>
    </row>
    <row r="24" spans="1:12" s="58" customFormat="1" ht="10.5" customHeight="1" x14ac:dyDescent="0.15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 x14ac:dyDescent="0.15">
      <c r="A25" s="120" t="s">
        <v>61</v>
      </c>
      <c r="B25" s="121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 x14ac:dyDescent="0.15">
      <c r="A26" s="122" t="s">
        <v>56</v>
      </c>
      <c r="B26" s="123"/>
      <c r="C26" s="29">
        <f>SUM(D26:F26)</f>
        <v>0</v>
      </c>
      <c r="D26" s="94">
        <v>0</v>
      </c>
      <c r="E26" s="94">
        <v>0</v>
      </c>
      <c r="F26" s="94">
        <v>0</v>
      </c>
    </row>
    <row r="27" spans="1:12" ht="27" customHeight="1" x14ac:dyDescent="0.15">
      <c r="A27" s="124" t="s">
        <v>60</v>
      </c>
      <c r="B27" s="125"/>
      <c r="C27" s="31">
        <f>SUM(D27:F27)</f>
        <v>0</v>
      </c>
      <c r="D27" s="95">
        <v>0</v>
      </c>
      <c r="E27" s="95">
        <v>0</v>
      </c>
      <c r="F27" s="95">
        <v>0</v>
      </c>
    </row>
    <row r="29" spans="1:12" s="102" customFormat="1" x14ac:dyDescent="0.15">
      <c r="A29" s="104" t="s">
        <v>91</v>
      </c>
    </row>
    <row r="30" spans="1:12" s="102" customFormat="1" x14ac:dyDescent="0.15">
      <c r="A30" s="103"/>
    </row>
    <row r="31" spans="1:12" s="102" customFormat="1" x14ac:dyDescent="0.15">
      <c r="A31" s="103"/>
    </row>
    <row r="32" spans="1:12" s="102" customFormat="1" x14ac:dyDescent="0.15">
      <c r="A32" s="103"/>
    </row>
    <row r="33" spans="1:1" x14ac:dyDescent="0.15">
      <c r="A33" s="101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K34" sqref="K3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5" t="s">
        <v>95</v>
      </c>
    </row>
    <row r="2" spans="1:5" ht="19.5" x14ac:dyDescent="0.15">
      <c r="A2" s="126" t="s">
        <v>70</v>
      </c>
      <c r="B2" s="126"/>
      <c r="C2" s="126"/>
      <c r="D2" s="126"/>
      <c r="E2" s="126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8" t="s">
        <v>93</v>
      </c>
    </row>
    <row r="5" spans="1:5" s="17" customFormat="1" ht="19.5" customHeight="1" x14ac:dyDescent="0.15">
      <c r="A5" s="8" t="s">
        <v>82</v>
      </c>
    </row>
    <row r="6" spans="1:5" s="17" customFormat="1" ht="19.5" customHeight="1" x14ac:dyDescent="0.15">
      <c r="A6" s="17" t="s">
        <v>42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ref="B12:B18" si="0">SUM(C12:E12)</f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8">
        <f>SUM(C13:E13)</f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>SUM(C16:E16)</f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5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5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5" s="8" customFormat="1" ht="22.5" customHeight="1" x14ac:dyDescent="0.15">
      <c r="A19" s="29" t="s">
        <v>13</v>
      </c>
      <c r="B19" s="29">
        <f t="shared" ref="B19:B25" si="1">SUM(C19:E19)</f>
        <v>0</v>
      </c>
      <c r="C19" s="29"/>
      <c r="D19" s="29"/>
      <c r="E19" s="29"/>
    </row>
    <row r="20" spans="1:5" s="8" customFormat="1" ht="22.5" customHeight="1" x14ac:dyDescent="0.15">
      <c r="A20" s="29" t="s">
        <v>14</v>
      </c>
      <c r="B20" s="29">
        <f t="shared" si="1"/>
        <v>0</v>
      </c>
      <c r="C20" s="29"/>
      <c r="D20" s="29"/>
      <c r="E20" s="29"/>
    </row>
    <row r="21" spans="1:5" s="8" customFormat="1" ht="22.5" customHeight="1" x14ac:dyDescent="0.15">
      <c r="A21" s="11" t="s">
        <v>86</v>
      </c>
      <c r="B21" s="28">
        <f t="shared" si="1"/>
        <v>0</v>
      </c>
      <c r="C21" s="28">
        <f>SUM(C22:C23)</f>
        <v>0</v>
      </c>
      <c r="D21" s="28">
        <f>SUM(D22:D23)</f>
        <v>0</v>
      </c>
      <c r="E21" s="28">
        <f>SUM(E22:E23)</f>
        <v>0</v>
      </c>
    </row>
    <row r="22" spans="1:5" s="8" customFormat="1" ht="22.5" customHeight="1" x14ac:dyDescent="0.15">
      <c r="A22" s="64" t="s">
        <v>85</v>
      </c>
      <c r="B22" s="65">
        <f t="shared" si="1"/>
        <v>0</v>
      </c>
      <c r="C22" s="28"/>
      <c r="D22" s="28"/>
      <c r="E22" s="28"/>
    </row>
    <row r="23" spans="1:5" s="8" customFormat="1" ht="22.5" customHeight="1" x14ac:dyDescent="0.15">
      <c r="A23" s="64" t="s">
        <v>67</v>
      </c>
      <c r="B23" s="66">
        <f t="shared" si="1"/>
        <v>0</v>
      </c>
      <c r="C23" s="31"/>
      <c r="D23" s="31"/>
      <c r="E23" s="31"/>
    </row>
    <row r="24" spans="1:5" s="8" customFormat="1" ht="22.5" customHeight="1" x14ac:dyDescent="0.15">
      <c r="A24" s="9" t="s">
        <v>65</v>
      </c>
      <c r="B24" s="31">
        <f t="shared" si="1"/>
        <v>0</v>
      </c>
      <c r="C24" s="31">
        <f>SUM(C9,C13,C16,C21)</f>
        <v>0</v>
      </c>
      <c r="D24" s="31">
        <f>SUM(D9,D13,D16,D21)</f>
        <v>0</v>
      </c>
      <c r="E24" s="31">
        <f>SUM(E9,E13,E16,E21)</f>
        <v>0</v>
      </c>
    </row>
    <row r="25" spans="1:5" s="8" customFormat="1" ht="22.5" customHeight="1" x14ac:dyDescent="0.15">
      <c r="A25" s="32" t="s">
        <v>73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 x14ac:dyDescent="0.15">
      <c r="A26" s="56" t="s">
        <v>68</v>
      </c>
      <c r="B26" s="19"/>
      <c r="C26" s="19"/>
      <c r="D26" s="19"/>
      <c r="E26" s="19"/>
    </row>
    <row r="27" spans="1:5" x14ac:dyDescent="0.15">
      <c r="A27" s="17"/>
    </row>
    <row r="28" spans="1:5" s="3" customFormat="1" x14ac:dyDescent="0.15">
      <c r="A28" s="104" t="s">
        <v>92</v>
      </c>
    </row>
    <row r="29" spans="1:5" s="3" customFormat="1" ht="62.25" customHeight="1" x14ac:dyDescent="0.15">
      <c r="A29" s="132" t="s">
        <v>103</v>
      </c>
      <c r="B29" s="133"/>
      <c r="C29" s="133"/>
      <c r="D29" s="133"/>
      <c r="E29" s="13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/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5" t="s">
        <v>95</v>
      </c>
    </row>
    <row r="2" spans="1:5" ht="19.5" x14ac:dyDescent="0.15">
      <c r="A2" s="126" t="s">
        <v>87</v>
      </c>
      <c r="B2" s="126"/>
      <c r="C2" s="126"/>
      <c r="D2" s="126"/>
      <c r="E2" s="126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15" t="s">
        <v>94</v>
      </c>
    </row>
    <row r="5" spans="1:5" s="17" customFormat="1" ht="19.5" customHeight="1" x14ac:dyDescent="0.15">
      <c r="A5" s="8" t="s">
        <v>82</v>
      </c>
    </row>
    <row r="6" spans="1:5" s="17" customFormat="1" ht="19.5" customHeight="1" x14ac:dyDescent="0.15">
      <c r="A6" s="118" t="s">
        <v>46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 t="shared" ref="B11:B25" si="0"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si="0"/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9">
        <f t="shared" si="0"/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 t="shared" si="0"/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12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12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12" s="8" customFormat="1" ht="22.5" customHeight="1" x14ac:dyDescent="0.15">
      <c r="A19" s="29" t="s">
        <v>13</v>
      </c>
      <c r="B19" s="29">
        <f t="shared" si="0"/>
        <v>0</v>
      </c>
      <c r="C19" s="29"/>
      <c r="D19" s="29"/>
      <c r="E19" s="29"/>
    </row>
    <row r="20" spans="1:12" s="8" customFormat="1" ht="22.5" customHeight="1" x14ac:dyDescent="0.15">
      <c r="A20" s="29" t="s">
        <v>14</v>
      </c>
      <c r="B20" s="31">
        <f t="shared" si="0"/>
        <v>0</v>
      </c>
      <c r="C20" s="29"/>
      <c r="D20" s="29"/>
      <c r="E20" s="29"/>
    </row>
    <row r="21" spans="1:12" s="8" customFormat="1" ht="22.5" customHeight="1" x14ac:dyDescent="0.15">
      <c r="A21" s="37" t="s">
        <v>43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30"/>
      <c r="D22" s="30"/>
      <c r="E22" s="30"/>
    </row>
    <row r="23" spans="1:12" s="8" customFormat="1" ht="22.5" customHeight="1" x14ac:dyDescent="0.15">
      <c r="A23" s="9" t="s">
        <v>65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 x14ac:dyDescent="0.15">
      <c r="A24" s="32" t="s">
        <v>49</v>
      </c>
      <c r="B24" s="11">
        <f>SUM(C24:E24)</f>
        <v>0</v>
      </c>
      <c r="C24" s="30"/>
      <c r="D24" s="30"/>
      <c r="E24" s="30"/>
    </row>
    <row r="25" spans="1:12" s="8" customFormat="1" ht="22.5" customHeight="1" x14ac:dyDescent="0.15">
      <c r="A25" s="9" t="s">
        <v>44</v>
      </c>
      <c r="B25" s="31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7" customFormat="1" x14ac:dyDescent="0.15">
      <c r="A26" s="17" t="s">
        <v>89</v>
      </c>
    </row>
    <row r="27" spans="1:12" s="17" customFormat="1" x14ac:dyDescent="0.15"/>
    <row r="28" spans="1:12" ht="19.5" customHeight="1" x14ac:dyDescent="0.15">
      <c r="A28" s="117" t="s">
        <v>102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ht="55.5" customHeight="1" x14ac:dyDescent="0.15">
      <c r="A29" s="134" t="s">
        <v>104</v>
      </c>
      <c r="B29" s="133"/>
      <c r="C29" s="133"/>
      <c r="D29" s="133"/>
      <c r="E29" s="133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63"/>
    </row>
    <row r="33" spans="1:5" x14ac:dyDescent="0.1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/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95</v>
      </c>
    </row>
    <row r="2" spans="1:12" ht="19.5" customHeight="1" x14ac:dyDescent="0.15">
      <c r="A2" s="136" t="s">
        <v>79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 x14ac:dyDescent="0.2">
      <c r="A4" s="141" t="s">
        <v>90</v>
      </c>
      <c r="B4" s="141"/>
      <c r="D4" s="8"/>
      <c r="J4" s="68"/>
      <c r="K4" s="68"/>
    </row>
    <row r="5" spans="1:12" s="17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83" t="s">
        <v>80</v>
      </c>
      <c r="K5" s="72" t="s">
        <v>75</v>
      </c>
      <c r="L5" s="71" t="s">
        <v>76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10">
        <f>SUM(J7,J10,J16)</f>
        <v>0</v>
      </c>
      <c r="K6" s="110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11">
        <f>SUM(J8)</f>
        <v>0</v>
      </c>
      <c r="K7" s="111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86" t="s">
        <v>37</v>
      </c>
      <c r="J8" s="70">
        <f>D8*G8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70"/>
      <c r="K9" s="64"/>
      <c r="L9" s="143"/>
    </row>
    <row r="10" spans="1:12" s="17" customFormat="1" ht="13.5" x14ac:dyDescent="0.15">
      <c r="A10" s="137" t="s">
        <v>5</v>
      </c>
      <c r="B10" s="138"/>
      <c r="D10" s="8"/>
      <c r="I10" s="87"/>
      <c r="J10" s="111">
        <f>SUM(J11:J15)</f>
        <v>0</v>
      </c>
      <c r="K10" s="111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86" t="s">
        <v>37</v>
      </c>
      <c r="J11" s="70">
        <f t="shared" ref="J11:J12" si="0">D11*G11</f>
        <v>0</v>
      </c>
      <c r="K11" s="64">
        <f t="shared" ref="K11:K18" si="1">J11</f>
        <v>0</v>
      </c>
      <c r="L11" s="143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86" t="s">
        <v>37</v>
      </c>
      <c r="J12" s="70">
        <f t="shared" si="0"/>
        <v>0</v>
      </c>
      <c r="K12" s="64">
        <f t="shared" si="1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37</v>
      </c>
      <c r="J13" s="70"/>
      <c r="K13" s="64">
        <f t="shared" si="1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37</v>
      </c>
      <c r="J14" s="70"/>
      <c r="K14" s="64">
        <f t="shared" si="1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37</v>
      </c>
      <c r="J15" s="70"/>
      <c r="K15" s="64">
        <f t="shared" si="1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11">
        <f>SUM(J17:J18)</f>
        <v>0</v>
      </c>
      <c r="K16" s="111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37</v>
      </c>
      <c r="J17" s="70"/>
      <c r="K17" s="64">
        <f t="shared" si="1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37</v>
      </c>
      <c r="J18" s="70"/>
      <c r="K18" s="64">
        <f t="shared" si="1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2">
        <f>SUM(J20,J23)</f>
        <v>0</v>
      </c>
      <c r="K19" s="112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7"/>
      <c r="J20" s="111">
        <f>SUM(J21:J22)</f>
        <v>0</v>
      </c>
      <c r="K20" s="111">
        <f>SUM(K21:K22)</f>
        <v>0</v>
      </c>
      <c r="L20" s="143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86" t="s">
        <v>37</v>
      </c>
      <c r="J21" s="70">
        <f t="shared" ref="J21:J22" si="2">D21*G21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86" t="s">
        <v>37</v>
      </c>
      <c r="J22" s="70">
        <f t="shared" si="2"/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7"/>
      <c r="J23" s="111">
        <f>SUM(J24)</f>
        <v>0</v>
      </c>
      <c r="K23" s="111">
        <f>SUM(K24)</f>
        <v>0</v>
      </c>
      <c r="L23" s="143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86" t="s">
        <v>37</v>
      </c>
      <c r="J24" s="70">
        <f t="shared" ref="J24" si="3">D24*G24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2">
        <f>SUM(J26,J29,J33,J35)</f>
        <v>0</v>
      </c>
      <c r="K25" s="113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7"/>
      <c r="J26" s="111">
        <f>SUM(J27:J28)</f>
        <v>0</v>
      </c>
      <c r="K26" s="111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37</v>
      </c>
      <c r="J27" s="64"/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37</v>
      </c>
      <c r="J28" s="64"/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11">
        <f>SUM(J30:J32)</f>
        <v>0</v>
      </c>
      <c r="K29" s="111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37</v>
      </c>
      <c r="J30" s="64"/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37</v>
      </c>
      <c r="J31" s="64"/>
      <c r="K31" s="64">
        <f t="shared" ref="K31:K32" si="4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37</v>
      </c>
      <c r="J32" s="64"/>
      <c r="K32" s="64">
        <f t="shared" si="4"/>
        <v>0</v>
      </c>
      <c r="L32" s="143"/>
    </row>
    <row r="33" spans="1:13" s="17" customFormat="1" ht="13.5" x14ac:dyDescent="0.15">
      <c r="A33" s="20" t="s">
        <v>13</v>
      </c>
      <c r="D33" s="8"/>
      <c r="I33" s="87"/>
      <c r="J33" s="111">
        <f>SUM(J34)</f>
        <v>0</v>
      </c>
      <c r="K33" s="111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37</v>
      </c>
      <c r="J34" s="64"/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11">
        <f>SUM(J36:J39)</f>
        <v>0</v>
      </c>
      <c r="K35" s="111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86" t="s">
        <v>37</v>
      </c>
      <c r="J36" s="70">
        <f t="shared" ref="J36" si="5">D36*G36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86" t="s">
        <v>37</v>
      </c>
      <c r="J37" s="64"/>
      <c r="K37" s="64">
        <f>J37</f>
        <v>0</v>
      </c>
      <c r="L37" s="143"/>
    </row>
    <row r="38" spans="1:13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86" t="s">
        <v>37</v>
      </c>
      <c r="J38" s="64"/>
      <c r="K38" s="64">
        <f>J38</f>
        <v>0</v>
      </c>
      <c r="L38" s="143"/>
    </row>
    <row r="39" spans="1:13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86" t="s">
        <v>37</v>
      </c>
      <c r="J39" s="64"/>
      <c r="K39" s="64">
        <f>J39</f>
        <v>0</v>
      </c>
      <c r="L39" s="143"/>
    </row>
    <row r="40" spans="1:13" s="15" customFormat="1" ht="13.5" x14ac:dyDescent="0.15">
      <c r="A40" s="46" t="s">
        <v>86</v>
      </c>
      <c r="B40" s="47"/>
      <c r="C40" s="47"/>
      <c r="D40" s="48"/>
      <c r="E40" s="47"/>
      <c r="F40" s="47"/>
      <c r="G40" s="47"/>
      <c r="H40" s="47"/>
      <c r="I40" s="89"/>
      <c r="J40" s="69">
        <f>SUM(J42,J44)</f>
        <v>0</v>
      </c>
      <c r="K40" s="69">
        <f>SUM(K42,K44)</f>
        <v>0</v>
      </c>
      <c r="L40" s="143"/>
    </row>
    <row r="41" spans="1:13" s="15" customFormat="1" ht="13.5" x14ac:dyDescent="0.15">
      <c r="A41" s="64" t="s">
        <v>85</v>
      </c>
      <c r="B41" s="44"/>
      <c r="C41" s="44"/>
      <c r="D41" s="45"/>
      <c r="E41" s="44"/>
      <c r="F41" s="44"/>
      <c r="G41" s="44"/>
      <c r="H41" s="44"/>
      <c r="I41" s="90"/>
      <c r="J41" s="70"/>
      <c r="K41" s="74"/>
      <c r="L41" s="143"/>
      <c r="M41" s="50"/>
    </row>
    <row r="42" spans="1:13" s="15" customFormat="1" ht="13.5" x14ac:dyDescent="0.15">
      <c r="A42" s="49"/>
      <c r="B42" s="51" t="s">
        <v>46</v>
      </c>
      <c r="C42" s="51"/>
      <c r="D42" s="45"/>
      <c r="E42" s="44"/>
      <c r="F42" s="44"/>
      <c r="G42" s="44"/>
      <c r="H42" s="44"/>
      <c r="I42" s="91" t="s">
        <v>37</v>
      </c>
      <c r="J42" s="70"/>
      <c r="K42" s="74"/>
      <c r="L42" s="143"/>
      <c r="M42" s="52"/>
    </row>
    <row r="43" spans="1:13" s="15" customFormat="1" ht="13.5" x14ac:dyDescent="0.15">
      <c r="A43" s="64" t="s">
        <v>67</v>
      </c>
      <c r="B43" s="44"/>
      <c r="C43" s="44"/>
      <c r="D43" s="45"/>
      <c r="E43" s="44"/>
      <c r="F43" s="44"/>
      <c r="G43" s="44"/>
      <c r="H43" s="44"/>
      <c r="I43" s="90"/>
      <c r="J43" s="70"/>
      <c r="K43" s="74"/>
      <c r="L43" s="143"/>
    </row>
    <row r="44" spans="1:13" s="15" customFormat="1" ht="13.5" x14ac:dyDescent="0.15">
      <c r="A44" s="49"/>
      <c r="B44" s="51" t="s">
        <v>48</v>
      </c>
      <c r="C44" s="51"/>
      <c r="D44" s="45"/>
      <c r="E44" s="44"/>
      <c r="F44" s="44"/>
      <c r="G44" s="44"/>
      <c r="H44" s="44"/>
      <c r="I44" s="91" t="s">
        <v>37</v>
      </c>
      <c r="J44" s="70"/>
      <c r="K44" s="74"/>
      <c r="L44" s="143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70"/>
      <c r="K45" s="74"/>
      <c r="L45" s="144"/>
    </row>
    <row r="46" spans="1:13" s="15" customFormat="1" ht="14.25" thickBot="1" x14ac:dyDescent="0.2">
      <c r="A46" s="41" t="s">
        <v>71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7">
        <v>0.66666666666666663</v>
      </c>
    </row>
    <row r="49" spans="1:12" s="116" customFormat="1" ht="38.25" customHeight="1" x14ac:dyDescent="0.15">
      <c r="A49" s="132" t="s">
        <v>101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2" s="116" customFormat="1" ht="38.25" customHeight="1" x14ac:dyDescent="0.15">
      <c r="A50" s="135" t="s">
        <v>97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J40" sqref="J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95</v>
      </c>
    </row>
    <row r="2" spans="1:12" ht="19.5" customHeight="1" x14ac:dyDescent="0.15">
      <c r="A2" s="136" t="s">
        <v>88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 x14ac:dyDescent="0.2">
      <c r="A4" s="141" t="s">
        <v>100</v>
      </c>
      <c r="B4" s="141"/>
      <c r="D4" s="8"/>
      <c r="J4" s="68"/>
      <c r="K4" s="68"/>
    </row>
    <row r="5" spans="1:12" s="17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67" t="s">
        <v>74</v>
      </c>
      <c r="K5" s="72" t="s">
        <v>75</v>
      </c>
      <c r="L5" s="71" t="s">
        <v>76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0">
        <f>SUM(J7,J10,J16)</f>
        <v>0</v>
      </c>
      <c r="K6" s="110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1">
        <f>SUM(J8)</f>
        <v>0</v>
      </c>
      <c r="K7" s="111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21" t="s">
        <v>37</v>
      </c>
      <c r="J8" s="70">
        <f>D8*G8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37" t="s">
        <v>5</v>
      </c>
      <c r="B10" s="138"/>
      <c r="D10" s="8"/>
      <c r="J10" s="111">
        <f>SUM(J11:J15)</f>
        <v>0</v>
      </c>
      <c r="K10" s="111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21" t="s">
        <v>37</v>
      </c>
      <c r="J11" s="70">
        <f t="shared" ref="J11:J12" si="0">D11*G11</f>
        <v>0</v>
      </c>
      <c r="K11" s="64">
        <f t="shared" ref="K11:K18" si="1">J11</f>
        <v>0</v>
      </c>
      <c r="L11" s="143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21" t="s">
        <v>37</v>
      </c>
      <c r="J12" s="70">
        <f t="shared" si="0"/>
        <v>0</v>
      </c>
      <c r="K12" s="64">
        <f t="shared" si="1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37</v>
      </c>
      <c r="J13" s="70"/>
      <c r="K13" s="64">
        <f t="shared" si="1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37</v>
      </c>
      <c r="J14" s="70"/>
      <c r="K14" s="64">
        <f t="shared" si="1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37</v>
      </c>
      <c r="J15" s="70"/>
      <c r="K15" s="64">
        <f t="shared" si="1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1">
        <f>SUM(J17:J18)</f>
        <v>0</v>
      </c>
      <c r="K16" s="111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37</v>
      </c>
      <c r="J17" s="70"/>
      <c r="K17" s="64">
        <f t="shared" si="1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37</v>
      </c>
      <c r="J18" s="70"/>
      <c r="K18" s="64">
        <f t="shared" si="1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2">
        <f>SUM(J20,J23)</f>
        <v>0</v>
      </c>
      <c r="K19" s="112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1">
        <f>SUM(J21:J22)</f>
        <v>0</v>
      </c>
      <c r="K20" s="111">
        <f>SUM(K21:K22)</f>
        <v>0</v>
      </c>
      <c r="L20" s="143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21" t="s">
        <v>37</v>
      </c>
      <c r="J21" s="70">
        <f t="shared" ref="J21:J22" si="2">D21*G21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21" t="s">
        <v>37</v>
      </c>
      <c r="J22" s="70">
        <f t="shared" si="2"/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1">
        <f>SUM(J24)</f>
        <v>0</v>
      </c>
      <c r="K23" s="111">
        <f>SUM(K24)</f>
        <v>0</v>
      </c>
      <c r="L23" s="143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21" t="s">
        <v>37</v>
      </c>
      <c r="J24" s="70">
        <f t="shared" ref="J24" si="3">D24*G24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2">
        <f>SUM(J26,J29,J33,J35)</f>
        <v>0</v>
      </c>
      <c r="K25" s="113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1">
        <f>SUM(J27:J28)</f>
        <v>0</v>
      </c>
      <c r="K26" s="111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37</v>
      </c>
      <c r="J27" s="64"/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37</v>
      </c>
      <c r="J28" s="64"/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1">
        <f>SUM(J30:J32)</f>
        <v>0</v>
      </c>
      <c r="K29" s="111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37</v>
      </c>
      <c r="J30" s="64"/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37</v>
      </c>
      <c r="J31" s="64"/>
      <c r="K31" s="64">
        <f t="shared" ref="K31:K32" si="4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37</v>
      </c>
      <c r="J32" s="64"/>
      <c r="K32" s="64">
        <f t="shared" si="4"/>
        <v>0</v>
      </c>
      <c r="L32" s="143"/>
    </row>
    <row r="33" spans="1:12" s="17" customFormat="1" ht="13.5" x14ac:dyDescent="0.15">
      <c r="A33" s="20" t="s">
        <v>13</v>
      </c>
      <c r="D33" s="8"/>
      <c r="J33" s="111">
        <f>SUM(J34)</f>
        <v>0</v>
      </c>
      <c r="K33" s="111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37</v>
      </c>
      <c r="J34" s="64"/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1">
        <f>SUM(J36:J39)</f>
        <v>0</v>
      </c>
      <c r="K35" s="111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21" t="s">
        <v>37</v>
      </c>
      <c r="J36" s="70">
        <f t="shared" ref="J36" si="5">D36*G36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21" t="s">
        <v>37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21" t="s">
        <v>37</v>
      </c>
      <c r="J38" s="64"/>
      <c r="K38" s="64">
        <f>J38</f>
        <v>0</v>
      </c>
      <c r="L38" s="143"/>
    </row>
    <row r="39" spans="1:12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21" t="s">
        <v>37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15</v>
      </c>
      <c r="B40" s="108">
        <v>0</v>
      </c>
      <c r="C40" s="47"/>
      <c r="D40" s="48"/>
      <c r="E40" s="47"/>
      <c r="F40" s="47"/>
      <c r="G40" s="47"/>
      <c r="H40" s="47"/>
      <c r="I40" s="76"/>
      <c r="J40" s="69">
        <f>ROUNDDOWN((J6+J19+J25)*B40%,-3)</f>
        <v>0</v>
      </c>
      <c r="K40" s="119">
        <f>ROUNDDOWN((K6+K19+K25)*B40%,-3)</f>
        <v>0</v>
      </c>
      <c r="L40" s="144"/>
    </row>
    <row r="41" spans="1:12" s="15" customFormat="1" ht="14.25" thickBot="1" x14ac:dyDescent="0.2">
      <c r="A41" s="77" t="s">
        <v>96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77</v>
      </c>
      <c r="B42" s="109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50"/>
      <c r="L42" s="149"/>
    </row>
    <row r="43" spans="1:12" s="15" customFormat="1" ht="14.25" thickBot="1" x14ac:dyDescent="0.2">
      <c r="A43" s="41" t="s">
        <v>78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51"/>
      <c r="L43" s="144"/>
    </row>
    <row r="44" spans="1:12" s="15" customFormat="1" ht="13.5" x14ac:dyDescent="0.15">
      <c r="A44" s="106">
        <v>0.66666666666666663</v>
      </c>
      <c r="B44" s="44"/>
      <c r="C44" s="97"/>
      <c r="D44" s="97"/>
      <c r="E44" s="97"/>
      <c r="F44" s="97"/>
      <c r="G44" s="97"/>
      <c r="H44" s="97"/>
      <c r="I44" s="97"/>
      <c r="J44" s="98"/>
      <c r="K44" s="99"/>
      <c r="L44" s="100"/>
    </row>
    <row r="45" spans="1:12" ht="18" customHeight="1" x14ac:dyDescent="0.15">
      <c r="A45" s="56"/>
    </row>
    <row r="46" spans="1:12" ht="39.75" customHeight="1" x14ac:dyDescent="0.15">
      <c r="A46" s="152" t="s">
        <v>102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2" ht="39.75" customHeight="1" x14ac:dyDescent="0.15">
      <c r="A47" s="132" t="s">
        <v>105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</row>
    <row r="48" spans="1:12" ht="19.5" customHeight="1" x14ac:dyDescent="0.15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 x14ac:dyDescent="0.15">
      <c r="A49" s="96"/>
    </row>
    <row r="50" spans="1:1" ht="19.5" customHeight="1" x14ac:dyDescent="0.15">
      <c r="A50" s="105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2022-03-02T08:37:55Z</dcterms:created>
  <dcterms:modified xsi:type="dcterms:W3CDTF">2022-03-02T08:38:14Z</dcterms:modified>
</cp:coreProperties>
</file>