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filterPrivacy="1" codeName="ThisWorkbook" defaultThemeVersion="124226"/>
  <xr:revisionPtr revIDLastSave="0" documentId="13_ncr:1_{2A8AF9E1-CF19-4CEA-8A6E-542C98C73EB2}" xr6:coauthVersionLast="47" xr6:coauthVersionMax="47" xr10:uidLastSave="{00000000-0000-0000-0000-000000000000}"/>
  <bookViews>
    <workbookView xWindow="780" yWindow="780" windowWidth="27795" windowHeight="14670" tabRatio="887" xr2:uid="{00000000-000D-0000-FFFF-FFFF00000000}"/>
  </bookViews>
  <sheets>
    <sheet name="10.(1)_項目③全期間総括表_助成率_2|3" sheetId="7" r:id="rId1"/>
    <sheet name="10.(1)_項目③全期間総括表_助成率_1|2" sheetId="16" r:id="rId2"/>
    <sheet name="10.(1)_項目③全期間総括表_助成率_1|3 " sheetId="17" r:id="rId3"/>
    <sheet name="10.(2)_項目③助成先総括表_2|3" sheetId="6" r:id="rId4"/>
    <sheet name="10.(2)_項目③助成先総括表 _1|2" sheetId="19" r:id="rId5"/>
    <sheet name="10.(2)_項目③助成先総括表_1|3 " sheetId="18" r:id="rId6"/>
    <sheet name="10.(3)_項目③委託・共同研究総括表_2|3" sheetId="9" r:id="rId7"/>
    <sheet name="10.(3)_項目③委託・共同研究総括表_1|2" sheetId="25" r:id="rId8"/>
    <sheet name="10.(3)_項目③委託・共同研究総括表_1|3" sheetId="24" r:id="rId9"/>
    <sheet name="10.(4)_項目③明細表（助成先用）_2|3 " sheetId="21" r:id="rId10"/>
    <sheet name="10.(4)_項目③明細表（助成先用）_1|2 " sheetId="26" r:id="rId11"/>
    <sheet name="10.(4)_項目③明細表（助成先用）_1|3" sheetId="27" r:id="rId12"/>
    <sheet name="10.(4)_項目③明細表 _委託・共同研究先用_2|3" sheetId="15" r:id="rId13"/>
    <sheet name="10.(4)_項目③明細表_委託・共同研究先用_1|2" sheetId="28" r:id="rId14"/>
    <sheet name="10.(4)_項目③明細表_委託・共同研究先用_1|3" sheetId="29" r:id="rId15"/>
  </sheets>
  <definedNames>
    <definedName name="_xlnm.Print_Area" localSheetId="1">'10.(1)_項目③全期間総括表_助成率_1|2'!$A:$F</definedName>
    <definedName name="_xlnm.Print_Area" localSheetId="2">'10.(1)_項目③全期間総括表_助成率_1|3 '!$A:$F</definedName>
    <definedName name="_xlnm.Print_Area" localSheetId="0">'10.(1)_項目③全期間総括表_助成率_2|3'!$A:$F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4" i="24" l="1"/>
  <c r="B22" i="24"/>
  <c r="B20" i="24"/>
  <c r="B19" i="24"/>
  <c r="B18" i="24"/>
  <c r="B17" i="24"/>
  <c r="G16" i="24"/>
  <c r="F16" i="24"/>
  <c r="E16" i="24"/>
  <c r="D16" i="24"/>
  <c r="C16" i="24"/>
  <c r="B16" i="24"/>
  <c r="B15" i="24"/>
  <c r="B14" i="24"/>
  <c r="G13" i="24"/>
  <c r="F13" i="24"/>
  <c r="F21" i="24" s="1"/>
  <c r="F23" i="24" s="1"/>
  <c r="F25" i="24" s="1"/>
  <c r="E13" i="24"/>
  <c r="D13" i="24"/>
  <c r="D21" i="24" s="1"/>
  <c r="D23" i="24" s="1"/>
  <c r="D25" i="24" s="1"/>
  <c r="C13" i="24"/>
  <c r="B13" i="24"/>
  <c r="B12" i="24"/>
  <c r="B11" i="24"/>
  <c r="B10" i="24"/>
  <c r="G9" i="24"/>
  <c r="G21" i="24" s="1"/>
  <c r="G23" i="24" s="1"/>
  <c r="G25" i="24" s="1"/>
  <c r="F9" i="24"/>
  <c r="E9" i="24"/>
  <c r="E21" i="24" s="1"/>
  <c r="E23" i="24" s="1"/>
  <c r="E25" i="24" s="1"/>
  <c r="D9" i="24"/>
  <c r="C9" i="24"/>
  <c r="C21" i="24" s="1"/>
  <c r="B24" i="25"/>
  <c r="B22" i="25"/>
  <c r="B20" i="25"/>
  <c r="B19" i="25"/>
  <c r="B18" i="25"/>
  <c r="B17" i="25"/>
  <c r="G16" i="25"/>
  <c r="F16" i="25"/>
  <c r="E16" i="25"/>
  <c r="D16" i="25"/>
  <c r="C16" i="25"/>
  <c r="B16" i="25"/>
  <c r="B15" i="25"/>
  <c r="B14" i="25"/>
  <c r="G13" i="25"/>
  <c r="F13" i="25"/>
  <c r="F21" i="25" s="1"/>
  <c r="F23" i="25" s="1"/>
  <c r="F25" i="25" s="1"/>
  <c r="E13" i="25"/>
  <c r="D13" i="25"/>
  <c r="D21" i="25" s="1"/>
  <c r="D23" i="25" s="1"/>
  <c r="D25" i="25" s="1"/>
  <c r="C13" i="25"/>
  <c r="B13" i="25"/>
  <c r="B12" i="25"/>
  <c r="B11" i="25"/>
  <c r="B10" i="25"/>
  <c r="G9" i="25"/>
  <c r="G21" i="25" s="1"/>
  <c r="G23" i="25" s="1"/>
  <c r="G25" i="25" s="1"/>
  <c r="F9" i="25"/>
  <c r="E9" i="25"/>
  <c r="E21" i="25" s="1"/>
  <c r="E23" i="25" s="1"/>
  <c r="E25" i="25" s="1"/>
  <c r="D9" i="25"/>
  <c r="C9" i="25"/>
  <c r="C21" i="25" s="1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9" i="9"/>
  <c r="G16" i="9"/>
  <c r="F16" i="9"/>
  <c r="G13" i="9"/>
  <c r="F13" i="9"/>
  <c r="G9" i="9"/>
  <c r="G21" i="9" s="1"/>
  <c r="G23" i="9" s="1"/>
  <c r="G25" i="9" s="1"/>
  <c r="F9" i="9"/>
  <c r="F21" i="9" s="1"/>
  <c r="F23" i="9" s="1"/>
  <c r="F25" i="9" s="1"/>
  <c r="B25" i="18"/>
  <c r="B22" i="18"/>
  <c r="G21" i="18"/>
  <c r="F21" i="18"/>
  <c r="E21" i="18"/>
  <c r="D21" i="18"/>
  <c r="C21" i="18"/>
  <c r="B21" i="18"/>
  <c r="B20" i="18"/>
  <c r="B19" i="18"/>
  <c r="B18" i="18"/>
  <c r="B17" i="18"/>
  <c r="G16" i="18"/>
  <c r="F16" i="18"/>
  <c r="E16" i="18"/>
  <c r="D16" i="18"/>
  <c r="C16" i="18"/>
  <c r="B16" i="18"/>
  <c r="B15" i="18"/>
  <c r="B14" i="18"/>
  <c r="G13" i="18"/>
  <c r="F13" i="18"/>
  <c r="E13" i="18"/>
  <c r="D13" i="18"/>
  <c r="C13" i="18"/>
  <c r="B13" i="18"/>
  <c r="B12" i="18"/>
  <c r="B11" i="18"/>
  <c r="B10" i="18"/>
  <c r="G9" i="18"/>
  <c r="G24" i="18" s="1"/>
  <c r="F9" i="18"/>
  <c r="F24" i="18" s="1"/>
  <c r="E9" i="18"/>
  <c r="E24" i="18" s="1"/>
  <c r="D9" i="18"/>
  <c r="D24" i="18" s="1"/>
  <c r="C9" i="18"/>
  <c r="B9" i="18" s="1"/>
  <c r="B25" i="19"/>
  <c r="B22" i="19"/>
  <c r="G21" i="19"/>
  <c r="F21" i="19"/>
  <c r="E21" i="19"/>
  <c r="D21" i="19"/>
  <c r="C21" i="19"/>
  <c r="B21" i="19"/>
  <c r="B20" i="19"/>
  <c r="B19" i="19"/>
  <c r="B18" i="19"/>
  <c r="B17" i="19"/>
  <c r="G16" i="19"/>
  <c r="F16" i="19"/>
  <c r="E16" i="19"/>
  <c r="D16" i="19"/>
  <c r="C16" i="19"/>
  <c r="B16" i="19"/>
  <c r="B15" i="19"/>
  <c r="B14" i="19"/>
  <c r="G13" i="19"/>
  <c r="F13" i="19"/>
  <c r="E13" i="19"/>
  <c r="D13" i="19"/>
  <c r="C13" i="19"/>
  <c r="B13" i="19"/>
  <c r="B12" i="19"/>
  <c r="B11" i="19"/>
  <c r="B10" i="19"/>
  <c r="G9" i="19"/>
  <c r="G24" i="19" s="1"/>
  <c r="F9" i="19"/>
  <c r="F24" i="19" s="1"/>
  <c r="E9" i="19"/>
  <c r="E24" i="19" s="1"/>
  <c r="D9" i="19"/>
  <c r="D24" i="19" s="1"/>
  <c r="C9" i="19"/>
  <c r="B9" i="19" s="1"/>
  <c r="B25" i="6"/>
  <c r="B22" i="6"/>
  <c r="G21" i="6"/>
  <c r="F21" i="6"/>
  <c r="E21" i="6"/>
  <c r="D21" i="6"/>
  <c r="C21" i="6"/>
  <c r="B21" i="6"/>
  <c r="B20" i="6"/>
  <c r="B19" i="6"/>
  <c r="B18" i="6"/>
  <c r="B17" i="6"/>
  <c r="G16" i="6"/>
  <c r="F16" i="6"/>
  <c r="E16" i="6"/>
  <c r="D16" i="6"/>
  <c r="C16" i="6"/>
  <c r="B16" i="6"/>
  <c r="B15" i="6"/>
  <c r="B14" i="6"/>
  <c r="G13" i="6"/>
  <c r="F13" i="6"/>
  <c r="E13" i="6"/>
  <c r="D13" i="6"/>
  <c r="C13" i="6"/>
  <c r="B13" i="6"/>
  <c r="B12" i="6"/>
  <c r="B11" i="6"/>
  <c r="B10" i="6"/>
  <c r="G9" i="6"/>
  <c r="G24" i="6" s="1"/>
  <c r="F9" i="6"/>
  <c r="F24" i="6" s="1"/>
  <c r="E9" i="6"/>
  <c r="E24" i="6" s="1"/>
  <c r="D9" i="6"/>
  <c r="D24" i="6" s="1"/>
  <c r="C9" i="6"/>
  <c r="B9" i="6" s="1"/>
  <c r="C27" i="17"/>
  <c r="C26" i="17"/>
  <c r="H25" i="17"/>
  <c r="G25" i="17"/>
  <c r="F25" i="17"/>
  <c r="E25" i="17"/>
  <c r="D25" i="17"/>
  <c r="C25" i="17"/>
  <c r="C23" i="17"/>
  <c r="C22" i="17"/>
  <c r="H21" i="17"/>
  <c r="G21" i="17"/>
  <c r="F21" i="17"/>
  <c r="E21" i="17"/>
  <c r="D21" i="17"/>
  <c r="C21" i="17"/>
  <c r="H16" i="17"/>
  <c r="G16" i="17"/>
  <c r="F16" i="17"/>
  <c r="E16" i="17"/>
  <c r="D16" i="17"/>
  <c r="C15" i="17"/>
  <c r="C14" i="17"/>
  <c r="C13" i="17"/>
  <c r="C12" i="17"/>
  <c r="C11" i="17"/>
  <c r="C10" i="17"/>
  <c r="C9" i="17"/>
  <c r="C8" i="17"/>
  <c r="C16" i="17" s="1"/>
  <c r="C27" i="16"/>
  <c r="C26" i="16"/>
  <c r="H25" i="16"/>
  <c r="G25" i="16"/>
  <c r="F25" i="16"/>
  <c r="E25" i="16"/>
  <c r="D25" i="16"/>
  <c r="C25" i="16"/>
  <c r="C23" i="16"/>
  <c r="C22" i="16"/>
  <c r="H21" i="16"/>
  <c r="G21" i="16"/>
  <c r="F21" i="16"/>
  <c r="E21" i="16"/>
  <c r="D21" i="16"/>
  <c r="C21" i="16"/>
  <c r="H16" i="16"/>
  <c r="G16" i="16"/>
  <c r="F16" i="16"/>
  <c r="E16" i="16"/>
  <c r="D16" i="16"/>
  <c r="C15" i="16"/>
  <c r="C14" i="16"/>
  <c r="C13" i="16"/>
  <c r="C12" i="16"/>
  <c r="C11" i="16"/>
  <c r="C10" i="16"/>
  <c r="C9" i="16"/>
  <c r="C8" i="16"/>
  <c r="C16" i="16" s="1"/>
  <c r="C27" i="7"/>
  <c r="C26" i="7"/>
  <c r="H25" i="7"/>
  <c r="G25" i="7"/>
  <c r="F25" i="7"/>
  <c r="E25" i="7"/>
  <c r="D25" i="7"/>
  <c r="C25" i="7"/>
  <c r="C23" i="7"/>
  <c r="C22" i="7"/>
  <c r="H21" i="7"/>
  <c r="G21" i="7"/>
  <c r="F21" i="7"/>
  <c r="E21" i="7"/>
  <c r="D21" i="7"/>
  <c r="C21" i="7"/>
  <c r="H16" i="7"/>
  <c r="G16" i="7"/>
  <c r="F16" i="7"/>
  <c r="E16" i="7"/>
  <c r="D16" i="7"/>
  <c r="C15" i="7"/>
  <c r="C14" i="7"/>
  <c r="C13" i="7"/>
  <c r="C12" i="7"/>
  <c r="C11" i="7"/>
  <c r="C10" i="7"/>
  <c r="C9" i="7"/>
  <c r="C8" i="7"/>
  <c r="C16" i="7" s="1"/>
  <c r="K39" i="29"/>
  <c r="K38" i="29"/>
  <c r="K37" i="29"/>
  <c r="J36" i="29"/>
  <c r="K36" i="29" s="1"/>
  <c r="K35" i="29" s="1"/>
  <c r="J35" i="29"/>
  <c r="K34" i="29"/>
  <c r="K33" i="29"/>
  <c r="J33" i="29"/>
  <c r="K32" i="29"/>
  <c r="K31" i="29"/>
  <c r="K30" i="29"/>
  <c r="K29" i="29" s="1"/>
  <c r="J29" i="29"/>
  <c r="K28" i="29"/>
  <c r="K27" i="29"/>
  <c r="K26" i="29" s="1"/>
  <c r="J26" i="29"/>
  <c r="J25" i="29"/>
  <c r="J24" i="29"/>
  <c r="K24" i="29" s="1"/>
  <c r="K23" i="29" s="1"/>
  <c r="J23" i="29"/>
  <c r="J22" i="29"/>
  <c r="K22" i="29" s="1"/>
  <c r="J21" i="29"/>
  <c r="K21" i="29" s="1"/>
  <c r="K20" i="29" s="1"/>
  <c r="K19" i="29" s="1"/>
  <c r="J20" i="29"/>
  <c r="J19" i="29"/>
  <c r="K18" i="29"/>
  <c r="K17" i="29"/>
  <c r="K16" i="29" s="1"/>
  <c r="K6" i="29" s="1"/>
  <c r="J16" i="29"/>
  <c r="J6" i="29" s="1"/>
  <c r="K15" i="29"/>
  <c r="K14" i="29"/>
  <c r="K13" i="29"/>
  <c r="K12" i="29"/>
  <c r="J12" i="29"/>
  <c r="K11" i="29"/>
  <c r="J11" i="29"/>
  <c r="K10" i="29"/>
  <c r="J10" i="29"/>
  <c r="K8" i="29"/>
  <c r="J8" i="29"/>
  <c r="K7" i="29"/>
  <c r="J7" i="29"/>
  <c r="K39" i="28"/>
  <c r="K38" i="28"/>
  <c r="K37" i="28"/>
  <c r="J36" i="28"/>
  <c r="K36" i="28" s="1"/>
  <c r="K35" i="28" s="1"/>
  <c r="J35" i="28"/>
  <c r="K34" i="28"/>
  <c r="K33" i="28"/>
  <c r="J33" i="28"/>
  <c r="K32" i="28"/>
  <c r="K31" i="28"/>
  <c r="K30" i="28"/>
  <c r="K29" i="28" s="1"/>
  <c r="J29" i="28"/>
  <c r="K28" i="28"/>
  <c r="K27" i="28"/>
  <c r="K26" i="28" s="1"/>
  <c r="K25" i="28" s="1"/>
  <c r="J26" i="28"/>
  <c r="J25" i="28"/>
  <c r="J24" i="28"/>
  <c r="K24" i="28" s="1"/>
  <c r="K23" i="28" s="1"/>
  <c r="J23" i="28"/>
  <c r="J22" i="28"/>
  <c r="K22" i="28" s="1"/>
  <c r="J21" i="28"/>
  <c r="K21" i="28" s="1"/>
  <c r="K20" i="28" s="1"/>
  <c r="K19" i="28" s="1"/>
  <c r="J20" i="28"/>
  <c r="J19" i="28"/>
  <c r="K18" i="28"/>
  <c r="K17" i="28"/>
  <c r="K16" i="28" s="1"/>
  <c r="K6" i="28" s="1"/>
  <c r="J16" i="28"/>
  <c r="J6" i="28" s="1"/>
  <c r="K15" i="28"/>
  <c r="K14" i="28"/>
  <c r="K13" i="28"/>
  <c r="K12" i="28"/>
  <c r="J12" i="28"/>
  <c r="K11" i="28"/>
  <c r="J11" i="28"/>
  <c r="K10" i="28"/>
  <c r="J10" i="28"/>
  <c r="K8" i="28"/>
  <c r="J8" i="28"/>
  <c r="K7" i="28"/>
  <c r="J7" i="28"/>
  <c r="K40" i="27"/>
  <c r="J40" i="27"/>
  <c r="K39" i="27"/>
  <c r="K38" i="27"/>
  <c r="K37" i="27"/>
  <c r="K36" i="27"/>
  <c r="J36" i="27"/>
  <c r="K35" i="27"/>
  <c r="J35" i="27"/>
  <c r="K34" i="27"/>
  <c r="K33" i="27" s="1"/>
  <c r="K25" i="27" s="1"/>
  <c r="J33" i="27"/>
  <c r="J25" i="27" s="1"/>
  <c r="K32" i="27"/>
  <c r="K31" i="27"/>
  <c r="K30" i="27"/>
  <c r="K29" i="27"/>
  <c r="J29" i="27"/>
  <c r="K28" i="27"/>
  <c r="K27" i="27"/>
  <c r="K26" i="27"/>
  <c r="J26" i="27"/>
  <c r="K24" i="27"/>
  <c r="J24" i="27"/>
  <c r="K23" i="27"/>
  <c r="J23" i="27"/>
  <c r="K22" i="27"/>
  <c r="J22" i="27"/>
  <c r="K21" i="27"/>
  <c r="J21" i="27"/>
  <c r="K20" i="27"/>
  <c r="J20" i="27"/>
  <c r="K19" i="27"/>
  <c r="J19" i="27"/>
  <c r="K18" i="27"/>
  <c r="K17" i="27"/>
  <c r="K16" i="27"/>
  <c r="J16" i="27"/>
  <c r="K15" i="27"/>
  <c r="K14" i="27"/>
  <c r="K13" i="27"/>
  <c r="J12" i="27"/>
  <c r="K12" i="27" s="1"/>
  <c r="J11" i="27"/>
  <c r="K11" i="27" s="1"/>
  <c r="J10" i="27"/>
  <c r="J8" i="27"/>
  <c r="K8" i="27" s="1"/>
  <c r="K7" i="27" s="1"/>
  <c r="J7" i="27"/>
  <c r="J6" i="27"/>
  <c r="J46" i="27" s="1"/>
  <c r="K40" i="26"/>
  <c r="J40" i="26"/>
  <c r="K39" i="26"/>
  <c r="K38" i="26"/>
  <c r="K37" i="26"/>
  <c r="K36" i="26"/>
  <c r="J36" i="26"/>
  <c r="K35" i="26"/>
  <c r="J35" i="26"/>
  <c r="K34" i="26"/>
  <c r="K33" i="26" s="1"/>
  <c r="K25" i="26" s="1"/>
  <c r="J33" i="26"/>
  <c r="J25" i="26" s="1"/>
  <c r="K32" i="26"/>
  <c r="K31" i="26"/>
  <c r="K30" i="26"/>
  <c r="K29" i="26"/>
  <c r="J29" i="26"/>
  <c r="K28" i="26"/>
  <c r="K27" i="26"/>
  <c r="K26" i="26"/>
  <c r="J26" i="26"/>
  <c r="K24" i="26"/>
  <c r="J24" i="26"/>
  <c r="K23" i="26"/>
  <c r="J23" i="26"/>
  <c r="K22" i="26"/>
  <c r="J22" i="26"/>
  <c r="K21" i="26"/>
  <c r="J21" i="26"/>
  <c r="K20" i="26"/>
  <c r="J20" i="26"/>
  <c r="K19" i="26"/>
  <c r="J19" i="26"/>
  <c r="K18" i="26"/>
  <c r="K17" i="26"/>
  <c r="K16" i="26"/>
  <c r="J16" i="26"/>
  <c r="K15" i="26"/>
  <c r="K14" i="26"/>
  <c r="K13" i="26"/>
  <c r="J12" i="26"/>
  <c r="K12" i="26" s="1"/>
  <c r="J11" i="26"/>
  <c r="K11" i="26" s="1"/>
  <c r="J10" i="26"/>
  <c r="J8" i="26"/>
  <c r="K8" i="26" s="1"/>
  <c r="K7" i="26" s="1"/>
  <c r="J7" i="26"/>
  <c r="J6" i="26"/>
  <c r="J46" i="26" s="1"/>
  <c r="C23" i="24" l="1"/>
  <c r="B21" i="24"/>
  <c r="B9" i="24"/>
  <c r="C23" i="25"/>
  <c r="B21" i="25"/>
  <c r="B9" i="25"/>
  <c r="C24" i="18"/>
  <c r="B24" i="18" s="1"/>
  <c r="C24" i="19"/>
  <c r="B24" i="19" s="1"/>
  <c r="C24" i="6"/>
  <c r="B24" i="6" s="1"/>
  <c r="K25" i="29"/>
  <c r="J41" i="29"/>
  <c r="J40" i="29"/>
  <c r="K40" i="28"/>
  <c r="K41" i="28" s="1"/>
  <c r="L41" i="28" s="1"/>
  <c r="J40" i="28"/>
  <c r="J41" i="28" s="1"/>
  <c r="K10" i="27"/>
  <c r="K6" i="27" s="1"/>
  <c r="K46" i="27" s="1"/>
  <c r="K10" i="26"/>
  <c r="K6" i="26" s="1"/>
  <c r="K46" i="26" s="1"/>
  <c r="K40" i="21"/>
  <c r="J40" i="21"/>
  <c r="K39" i="21"/>
  <c r="K38" i="21"/>
  <c r="K37" i="21"/>
  <c r="K36" i="21"/>
  <c r="J36" i="21"/>
  <c r="K35" i="21"/>
  <c r="J35" i="21"/>
  <c r="K34" i="21"/>
  <c r="K33" i="21" s="1"/>
  <c r="K25" i="21" s="1"/>
  <c r="J33" i="21"/>
  <c r="J25" i="21" s="1"/>
  <c r="K32" i="21"/>
  <c r="K31" i="21"/>
  <c r="K30" i="21"/>
  <c r="K29" i="21"/>
  <c r="J29" i="21"/>
  <c r="K28" i="21"/>
  <c r="K27" i="21"/>
  <c r="K26" i="21"/>
  <c r="J26" i="21"/>
  <c r="K24" i="21"/>
  <c r="J24" i="21"/>
  <c r="K23" i="21"/>
  <c r="J23" i="21"/>
  <c r="K22" i="21"/>
  <c r="J22" i="21"/>
  <c r="K21" i="21"/>
  <c r="J21" i="21"/>
  <c r="K20" i="21"/>
  <c r="J20" i="21"/>
  <c r="K19" i="21"/>
  <c r="J19" i="21"/>
  <c r="K18" i="21"/>
  <c r="K17" i="21"/>
  <c r="K16" i="21"/>
  <c r="J16" i="21"/>
  <c r="K15" i="21"/>
  <c r="K14" i="21"/>
  <c r="K13" i="21"/>
  <c r="K12" i="21"/>
  <c r="K10" i="21" s="1"/>
  <c r="K6" i="21" s="1"/>
  <c r="K46" i="21" s="1"/>
  <c r="J12" i="21"/>
  <c r="K11" i="21"/>
  <c r="J11" i="21"/>
  <c r="J10" i="21"/>
  <c r="K8" i="21"/>
  <c r="J8" i="21"/>
  <c r="K7" i="21"/>
  <c r="J7" i="21"/>
  <c r="J6" i="21"/>
  <c r="J46" i="21" s="1"/>
  <c r="K41" i="15"/>
  <c r="J41" i="15"/>
  <c r="C25" i="24" l="1"/>
  <c r="B25" i="24" s="1"/>
  <c r="B23" i="24"/>
  <c r="C25" i="25"/>
  <c r="B25" i="25" s="1"/>
  <c r="B23" i="25"/>
  <c r="J43" i="29"/>
  <c r="J42" i="29"/>
  <c r="K40" i="29"/>
  <c r="K41" i="29" s="1"/>
  <c r="L41" i="29" s="1"/>
  <c r="J42" i="28"/>
  <c r="J43" i="28" s="1"/>
  <c r="C16" i="9" l="1"/>
  <c r="C9" i="9"/>
  <c r="J16" i="15"/>
  <c r="J33" i="15"/>
  <c r="J29" i="15"/>
  <c r="J26" i="15"/>
  <c r="K39" i="15"/>
  <c r="K38" i="15"/>
  <c r="K37" i="15"/>
  <c r="K34" i="15"/>
  <c r="J36" i="15"/>
  <c r="J35" i="15" s="1"/>
  <c r="K33" i="15"/>
  <c r="K31" i="15"/>
  <c r="K32" i="15"/>
  <c r="K30" i="15"/>
  <c r="K29" i="15" s="1"/>
  <c r="K28" i="15"/>
  <c r="K27" i="15"/>
  <c r="J24" i="15"/>
  <c r="J23" i="15" s="1"/>
  <c r="J22" i="15"/>
  <c r="K22" i="15" s="1"/>
  <c r="J21" i="15"/>
  <c r="K21" i="15" s="1"/>
  <c r="K18" i="15"/>
  <c r="K17" i="15"/>
  <c r="K16" i="15" s="1"/>
  <c r="K26" i="15" l="1"/>
  <c r="K20" i="15"/>
  <c r="J25" i="15"/>
  <c r="J40" i="15" s="1"/>
  <c r="J20" i="15"/>
  <c r="J19" i="15" s="1"/>
  <c r="K24" i="15"/>
  <c r="K23" i="15" s="1"/>
  <c r="K36" i="15"/>
  <c r="K35" i="15" s="1"/>
  <c r="K25" i="15" s="1"/>
  <c r="K40" i="15" s="1"/>
  <c r="K19" i="15" l="1"/>
  <c r="K15" i="15"/>
  <c r="K13" i="15" l="1"/>
  <c r="K14" i="15"/>
  <c r="J11" i="15" l="1"/>
  <c r="J12" i="15"/>
  <c r="K12" i="15" s="1"/>
  <c r="J8" i="15"/>
  <c r="K8" i="15" l="1"/>
  <c r="K7" i="15" s="1"/>
  <c r="J7" i="15"/>
  <c r="K11" i="15"/>
  <c r="K10" i="15" s="1"/>
  <c r="J10" i="15"/>
  <c r="D9" i="9"/>
  <c r="E9" i="9"/>
  <c r="C13" i="9"/>
  <c r="D13" i="9"/>
  <c r="E13" i="9"/>
  <c r="D16" i="9"/>
  <c r="E16" i="9"/>
  <c r="E21" i="9" l="1"/>
  <c r="E23" i="9" s="1"/>
  <c r="E25" i="9" s="1"/>
  <c r="J6" i="15"/>
  <c r="J42" i="15" s="1"/>
  <c r="J43" i="15" s="1"/>
  <c r="C21" i="9"/>
  <c r="D21" i="9"/>
  <c r="D23" i="9" s="1"/>
  <c r="D25" i="9" s="1"/>
  <c r="K6" i="15"/>
  <c r="C23" i="9" l="1"/>
  <c r="C25" i="9" s="1"/>
  <c r="L41" i="15"/>
</calcChain>
</file>

<file path=xl/sharedStrings.xml><?xml version="1.0" encoding="utf-8"?>
<sst xmlns="http://schemas.openxmlformats.org/spreadsheetml/2006/main" count="909" uniqueCount="135">
  <si>
    <t>項目</t>
    <rPh sb="0" eb="2">
      <t>コウモク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</si>
  <si>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</si>
  <si>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（単位：円）</t>
    <rPh sb="1" eb="3">
      <t>タンイ</t>
    </rPh>
    <rPh sb="4" eb="5">
      <t>エン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</si>
  <si>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</si>
  <si>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</si>
  <si>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</si>
  <si>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</si>
  <si>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</si>
  <si>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</si>
  <si>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</si>
  <si>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</si>
  <si>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</si>
  <si>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</si>
  <si>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</si>
  <si>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</si>
  <si>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Ⅳ．間接経費</t>
    <rPh sb="2" eb="4">
      <t>カンセツ</t>
    </rPh>
    <rPh sb="4" eb="6">
      <t>ケイヒ</t>
    </rPh>
    <phoneticPr fontId="3"/>
  </si>
  <si>
    <t>○○土木・建築工事費</t>
    <rPh sb="2" eb="4">
      <t>ドボク</t>
    </rPh>
    <rPh sb="5" eb="7">
      <t>ケンチク</t>
    </rPh>
    <rPh sb="7" eb="10">
      <t>コウジヒ</t>
    </rPh>
    <phoneticPr fontId="3"/>
  </si>
  <si>
    <t>○○製作設計費</t>
    <rPh sb="2" eb="4">
      <t>セイサク</t>
    </rPh>
    <rPh sb="4" eb="7">
      <t>セッケイヒ</t>
    </rPh>
    <phoneticPr fontId="3"/>
  </si>
  <si>
    <t>○○試験装置　一式</t>
    <rPh sb="2" eb="4">
      <t>シケン</t>
    </rPh>
    <rPh sb="4" eb="6">
      <t>ソウチ</t>
    </rPh>
    <rPh sb="7" eb="9">
      <t>イッシキ</t>
    </rPh>
    <phoneticPr fontId="3"/>
  </si>
  <si>
    <t>○○評価装置　一式</t>
    <rPh sb="2" eb="4">
      <t>ヒョウカ</t>
    </rPh>
    <rPh sb="4" eb="6">
      <t>ソウチ</t>
    </rPh>
    <rPh sb="7" eb="9">
      <t>イッシキ</t>
    </rPh>
    <phoneticPr fontId="3"/>
  </si>
  <si>
    <t>○○作成装置　一式</t>
    <rPh sb="2" eb="4">
      <t>サクセイ</t>
    </rPh>
    <rPh sb="4" eb="6">
      <t>ソウチ</t>
    </rPh>
    <rPh sb="7" eb="9">
      <t>イッシキ</t>
    </rPh>
    <phoneticPr fontId="3"/>
  </si>
  <si>
    <t>○○装置改造費　一式</t>
    <rPh sb="2" eb="4">
      <t>ソウチ</t>
    </rPh>
    <rPh sb="4" eb="7">
      <t>カイゾウヒ</t>
    </rPh>
    <rPh sb="8" eb="10">
      <t>イッシキ</t>
    </rPh>
    <phoneticPr fontId="3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</si>
  <si>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3"/>
  </si>
  <si>
    <t>○○薬品　一式</t>
    <rPh sb="2" eb="4">
      <t>ヤクヒン</t>
    </rPh>
    <rPh sb="5" eb="7">
      <t>イッシキ</t>
    </rPh>
    <phoneticPr fontId="3"/>
  </si>
  <si>
    <t>○○実験器具　一式</t>
    <rPh sb="2" eb="4">
      <t>ジッケン</t>
    </rPh>
    <rPh sb="4" eb="6">
      <t>キグ</t>
    </rPh>
    <rPh sb="7" eb="9">
      <t>イッシキ</t>
    </rPh>
    <phoneticPr fontId="3"/>
  </si>
  <si>
    <t>国内旅費一式</t>
    <rPh sb="0" eb="2">
      <t>コクナイ</t>
    </rPh>
    <rPh sb="2" eb="4">
      <t>リョヒ</t>
    </rPh>
    <rPh sb="4" eb="6">
      <t>イッシキ</t>
    </rPh>
    <phoneticPr fontId="3"/>
  </si>
  <si>
    <t>　　(1)研究員旅費</t>
    <rPh sb="5" eb="8">
      <t>ケンキュウイン</t>
    </rPh>
    <rPh sb="8" eb="10">
      <t>リョヒ</t>
    </rPh>
    <phoneticPr fontId="3"/>
  </si>
  <si>
    <t>海外旅費一式</t>
    <rPh sb="0" eb="2">
      <t>カイガイ</t>
    </rPh>
    <rPh sb="2" eb="4">
      <t>リョヒ</t>
    </rPh>
    <rPh sb="4" eb="6">
      <t>イッシキ</t>
    </rPh>
    <phoneticPr fontId="3"/>
  </si>
  <si>
    <t>　　(2)専門家旅費</t>
    <rPh sb="5" eb="8">
      <t>センモンカ</t>
    </rPh>
    <rPh sb="8" eb="10">
      <t>リョヒ</t>
    </rPh>
    <phoneticPr fontId="3"/>
  </si>
  <si>
    <t>○○ソフト開発外注</t>
    <rPh sb="5" eb="7">
      <t>カイハツ</t>
    </rPh>
    <rPh sb="7" eb="9">
      <t>ガイチュウ</t>
    </rPh>
    <phoneticPr fontId="3"/>
  </si>
  <si>
    <t>　　(1)機械リース料</t>
    <rPh sb="5" eb="7">
      <t>キカイ</t>
    </rPh>
    <rPh sb="10" eb="11">
      <t>リョウ</t>
    </rPh>
    <phoneticPr fontId="3"/>
  </si>
  <si>
    <t>　　(2)委員会費</t>
    <rPh sb="5" eb="7">
      <t>イイン</t>
    </rPh>
    <rPh sb="7" eb="9">
      <t>カイヒ</t>
    </rPh>
    <phoneticPr fontId="3"/>
  </si>
  <si>
    <t>株式会社○○○○</t>
    <rPh sb="0" eb="2">
      <t>カブシキ</t>
    </rPh>
    <rPh sb="2" eb="4">
      <t>カイシャ</t>
    </rPh>
    <phoneticPr fontId="3"/>
  </si>
  <si>
    <t>円</t>
    <rPh sb="0" eb="1">
      <t>エン</t>
    </rPh>
    <phoneticPr fontId="3"/>
  </si>
  <si>
    <t>×</t>
    <phoneticPr fontId="3"/>
  </si>
  <si>
    <t>H</t>
    <phoneticPr fontId="3"/>
  </si>
  <si>
    <t>○○製作加工費</t>
    <rPh sb="2" eb="4">
      <t>セイサク</t>
    </rPh>
    <rPh sb="4" eb="7">
      <t>カコウヒ</t>
    </rPh>
    <phoneticPr fontId="3"/>
  </si>
  <si>
    <t>＝</t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</si>
  <si>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</si>
  <si>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</si>
  <si>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委員謝金一式</t>
    <rPh sb="0" eb="2">
      <t>イイン</t>
    </rPh>
    <rPh sb="2" eb="4">
      <t>シャキン</t>
    </rPh>
    <rPh sb="4" eb="6">
      <t>イッシキ</t>
    </rPh>
    <phoneticPr fontId="3"/>
  </si>
  <si>
    <t>委員旅費一式</t>
    <rPh sb="0" eb="2">
      <t>イイン</t>
    </rPh>
    <rPh sb="2" eb="4">
      <t>リョヒ</t>
    </rPh>
    <rPh sb="4" eb="6">
      <t>イッシキ</t>
    </rPh>
    <phoneticPr fontId="3"/>
  </si>
  <si>
    <t>●●●●株式会社</t>
    <rPh sb="4" eb="6">
      <t>カブシキ</t>
    </rPh>
    <rPh sb="6" eb="8">
      <t>カイシャ</t>
    </rPh>
    <phoneticPr fontId="3"/>
  </si>
  <si>
    <t>小計（Ⅰ＋Ⅱ＋Ⅲ）</t>
    <rPh sb="0" eb="2">
      <t>ショウケイ</t>
    </rPh>
    <phoneticPr fontId="3"/>
  </si>
  <si>
    <t>総計</t>
    <rPh sb="0" eb="2">
      <t>ソウケイ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</si>
  <si>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</si>
  <si>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株式会社□□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</si>
  <si>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</si>
  <si>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</si>
  <si>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</si>
  <si>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１．●●●●株式会社</t>
    <rPh sb="6" eb="8">
      <t>カブシキ</t>
    </rPh>
    <rPh sb="8" eb="10">
      <t>カイシャ</t>
    </rPh>
    <phoneticPr fontId="3"/>
  </si>
  <si>
    <t>合計（１．＋２．）</t>
    <rPh sb="0" eb="2">
      <t>ゴウケイ</t>
    </rPh>
    <phoneticPr fontId="3"/>
  </si>
  <si>
    <t>＠</t>
    <phoneticPr fontId="3"/>
  </si>
  <si>
    <t>積算基礎（円）</t>
    <rPh sb="0" eb="2">
      <t>セキサン</t>
    </rPh>
    <rPh sb="2" eb="4">
      <t>キソ</t>
    </rPh>
    <rPh sb="5" eb="6">
      <t>エン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</si>
  <si>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</si>
  <si>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</si>
  <si>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</si>
  <si>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</si>
  <si>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</si>
  <si>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</si>
  <si>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</si>
  <si>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N1年度</t>
    <rPh sb="2" eb="4">
      <t>ネンド</t>
    </rPh>
    <phoneticPr fontId="3"/>
  </si>
  <si>
    <t>N2年度</t>
    <rPh sb="2" eb="4">
      <t>ネンド</t>
    </rPh>
    <phoneticPr fontId="3"/>
  </si>
  <si>
    <t>N3年度</t>
    <rPh sb="2" eb="4">
      <t>ネンド</t>
    </rPh>
    <phoneticPr fontId="3"/>
  </si>
  <si>
    <t>合計（Ⅰ＋Ⅱ＋Ⅲ＋Ⅳ）</t>
    <rPh sb="0" eb="2">
      <t>ゴウケイ</t>
    </rPh>
    <phoneticPr fontId="3"/>
  </si>
  <si>
    <t>うち委託 　</t>
    <rPh sb="2" eb="4">
      <t>イタク</t>
    </rPh>
    <phoneticPr fontId="3"/>
  </si>
  <si>
    <t>合計(Ⅰ＋Ⅱ＋Ⅲ＋Ⅳ）</t>
    <rPh sb="0" eb="2">
      <t>ゴウケイ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</si>
  <si>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</si>
  <si>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　＊助成金の額</t>
    <rPh sb="2" eb="5">
      <t>ジョセイキン</t>
    </rPh>
    <rPh sb="6" eb="7">
      <t>ガク</t>
    </rPh>
    <phoneticPr fontId="3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</si>
  <si>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3"/>
  </si>
  <si>
    <t>助成対象費用</t>
    <rPh sb="0" eb="2">
      <t>ジョセイ</t>
    </rPh>
    <rPh sb="2" eb="4">
      <t>タイショウ</t>
    </rPh>
    <rPh sb="4" eb="6">
      <t>ヒヨウ</t>
    </rPh>
    <phoneticPr fontId="3"/>
  </si>
  <si>
    <t>助成金の額（円）</t>
    <rPh sb="0" eb="2">
      <t>ジョセイ</t>
    </rPh>
    <rPh sb="2" eb="3">
      <t>キン</t>
    </rPh>
    <rPh sb="4" eb="5">
      <t>ガク</t>
    </rPh>
    <rPh sb="6" eb="7">
      <t>エン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</si>
  <si>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14"/>
  </si>
  <si>
    <t>合計Ｂ（Ａ+消費税及び地方消費税）</t>
    <rPh sb="0" eb="2">
      <t>ゴウケイ</t>
    </rPh>
    <rPh sb="6" eb="9">
      <t>ショウヒゼイ</t>
    </rPh>
    <rPh sb="9" eb="10">
      <t>オヨ</t>
    </rPh>
    <rPh sb="11" eb="13">
      <t>チホウ</t>
    </rPh>
    <rPh sb="13" eb="16">
      <t>ショウヒゼイ</t>
    </rPh>
    <phoneticPr fontId="3"/>
  </si>
  <si>
    <t>助成事業に要する経費</t>
    <phoneticPr fontId="3"/>
  </si>
  <si>
    <t>２．株式会社★★★</t>
    <rPh sb="2" eb="6">
      <t>カブシキガイシャ</t>
    </rPh>
    <phoneticPr fontId="3"/>
  </si>
  <si>
    <t>助成事業の名称：・・・・・・技術開発</t>
    <rPh sb="0" eb="2">
      <t>ジョセイ</t>
    </rPh>
    <rPh sb="2" eb="4">
      <t>ジギョウ</t>
    </rPh>
    <rPh sb="5" eb="7">
      <t>メイショウ</t>
    </rPh>
    <rPh sb="14" eb="16">
      <t>ギジュツ</t>
    </rPh>
    <rPh sb="16" eb="18">
      <t>カイハツ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</si>
  <si>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</si>
  <si>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うち共同研究</t>
    <rPh sb="2" eb="4">
      <t>キョウドウ</t>
    </rPh>
    <rPh sb="4" eb="6">
      <t>ケンキュウ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</si>
  <si>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</si>
  <si>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</si>
  <si>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（４）●●●●株式会社　項目別明細表(20  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3" eb="25">
      <t>ネンド</t>
    </rPh>
    <phoneticPr fontId="3"/>
  </si>
  <si>
    <t>※機関、年度毎に「助成対象費用」を記入してください。</t>
    <rPh sb="1" eb="3">
      <t>キカン</t>
    </rPh>
    <rPh sb="4" eb="6">
      <t>ネンド</t>
    </rPh>
    <phoneticPr fontId="3"/>
  </si>
  <si>
    <t>※項目毎に「助成対象費用」を記入してください。</t>
    <phoneticPr fontId="3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</si>
  <si>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</si>
  <si>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</si>
  <si>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合計Ａ(Ⅰ＋Ⅱ＋Ⅲ＋Ⅳ）</t>
    <rPh sb="0" eb="2">
      <t>ゴウケイ</t>
    </rPh>
    <phoneticPr fontId="3"/>
  </si>
  <si>
    <t>株式会社◇◇</t>
    <rPh sb="0" eb="2">
      <t>カブシキ</t>
    </rPh>
    <rPh sb="2" eb="4">
      <t>カイシャ</t>
    </rPh>
    <phoneticPr fontId="3"/>
  </si>
  <si>
    <t>株式会社××</t>
    <rPh sb="0" eb="2">
      <t>カブシキ</t>
    </rPh>
    <rPh sb="2" eb="4">
      <t>カイシャ</t>
    </rPh>
    <phoneticPr fontId="3"/>
  </si>
  <si>
    <t>（４）株式会社□□　項目別明細表(20  年度）</t>
    <rPh sb="3" eb="5">
      <t>カブシキ</t>
    </rPh>
    <rPh sb="5" eb="7">
      <t>カイシャ</t>
    </rPh>
    <rPh sb="10" eb="12">
      <t>コウモク</t>
    </rPh>
    <rPh sb="12" eb="13">
      <t>ベツ</t>
    </rPh>
    <rPh sb="13" eb="16">
      <t>メイサイヒョウ</t>
    </rPh>
    <rPh sb="21" eb="23">
      <t>ネンド</t>
    </rPh>
    <phoneticPr fontId="3"/>
  </si>
  <si>
    <t>※助成先がＮＥＤＯへ計上する助成対象費用は、消費税抜き額になります。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phoneticPr fontId="14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</si>
  <si>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14"/>
  </si>
  <si>
    <t>※Ⅳ．委託費・共同研究費の助成先がＮＥＤＯへ計上する助成対象費用は、消費税抜き額になります。</t>
    <rPh sb="13" eb="15">
      <t>ジョセイ</t>
    </rPh>
    <rPh sb="15" eb="16">
      <t>サキ</t>
    </rPh>
    <rPh sb="22" eb="24">
      <t>ケイジョウ</t>
    </rPh>
    <rPh sb="26" eb="28">
      <t>ジョセイ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</si>
  <si>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※助成先がＮＥＤＯへ計上する助成対象費用は、消費税抜き額になります。（ただし、委託契約は消費税の課税取引となりますので、助成先と委託先の関係では「総計」にて契約します。）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ケイヤク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</si>
  <si>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※助成先がＮＥＤＯへ計上する助成対象費用は、消費税抜き額になります。（ただし、委託契約は消費税の課税取引となりますので、助成先と委託先の関係では合計Ｂにて契約します。）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2" eb="74">
      <t>ゴウケイ</t>
    </rPh>
    <rPh sb="77" eb="79">
      <t>ケイヤク</t>
    </rPh>
    <phoneticPr fontId="14"/>
  </si>
  <si>
    <t>＜＊補助率　2／3＞</t>
    <rPh sb="2" eb="4">
      <t>ホジョ</t>
    </rPh>
    <rPh sb="4" eb="5">
      <t>リツ</t>
    </rPh>
    <phoneticPr fontId="3"/>
  </si>
  <si>
    <t>※委託先又は共同研究先は、助成先の「助成対象費用の合計」の内数として、委託先等の「助成対象費用の合計」を（ ）書きで記載してください。</t>
  </si>
  <si>
    <t>※助成金の額は、千円未満の端数を切り捨てること。</t>
    <phoneticPr fontId="14"/>
  </si>
  <si>
    <t>補助率の上限は１／２とします。</t>
    <phoneticPr fontId="14"/>
  </si>
  <si>
    <t>補助率の上限は2／3とします。</t>
    <phoneticPr fontId="14"/>
  </si>
  <si>
    <t>注：研究開発項目③（助成事業）の1件当たりの提案時のNEDO負担額は、原則として800億円(全てのスケールの研究開発の合計 )以下とします。</t>
    <rPh sb="0" eb="1">
      <t>チュウ</t>
    </rPh>
    <rPh sb="2" eb="8">
      <t>ケンキュウカイハツコウモク</t>
    </rPh>
    <rPh sb="10" eb="12">
      <t>ジョセイ</t>
    </rPh>
    <rPh sb="12" eb="14">
      <t>ジギョウ</t>
    </rPh>
    <rPh sb="17" eb="19">
      <t>ケンア</t>
    </rPh>
    <rPh sb="22" eb="25">
      <t>テイアンジ</t>
    </rPh>
    <rPh sb="30" eb="32">
      <t>フタン</t>
    </rPh>
    <rPh sb="32" eb="33">
      <t>ガク</t>
    </rPh>
    <rPh sb="35" eb="37">
      <t>ゲンソク</t>
    </rPh>
    <rPh sb="43" eb="45">
      <t>オクエン</t>
    </rPh>
    <rPh sb="46" eb="47">
      <t>スベ</t>
    </rPh>
    <rPh sb="54" eb="56">
      <t>ケンキュウ</t>
    </rPh>
    <rPh sb="56" eb="58">
      <t>カイハツ</t>
    </rPh>
    <rPh sb="59" eb="61">
      <t>ゴウケイ</t>
    </rPh>
    <rPh sb="63" eb="65">
      <t>イカ</t>
    </rPh>
    <phoneticPr fontId="3"/>
  </si>
  <si>
    <t>＜＊補助率　1／2＞</t>
    <rPh sb="2" eb="4">
      <t>ホジョ</t>
    </rPh>
    <rPh sb="4" eb="5">
      <t>リツ</t>
    </rPh>
    <phoneticPr fontId="3"/>
  </si>
  <si>
    <t>補助率の上限は1／2とします。</t>
    <phoneticPr fontId="14"/>
  </si>
  <si>
    <t>＜＊補助率　1／３＞</t>
    <rPh sb="2" eb="4">
      <t>ホジョ</t>
    </rPh>
    <rPh sb="4" eb="5">
      <t>リツ</t>
    </rPh>
    <phoneticPr fontId="3"/>
  </si>
  <si>
    <t>補助率の上限は1／３とします。</t>
    <phoneticPr fontId="14"/>
  </si>
  <si>
    <t>補助率の上限は２／３とします。</t>
    <phoneticPr fontId="14"/>
  </si>
  <si>
    <t>※学術機関等に対する委託費・共同研究費の場合は「間接経費」が積算可能です。間接経費率は、学術機関等の規定に従って記載してください。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rPh sb="37" eb="39">
      <t>カンセツ</t>
    </rPh>
    <rPh sb="39" eb="41">
      <t>ケイヒ</t>
    </rPh>
    <rPh sb="41" eb="42">
      <t>リツ</t>
    </rPh>
    <rPh sb="44" eb="46">
      <t>ガクジュツ</t>
    </rPh>
    <rPh sb="46" eb="48">
      <t>キカン</t>
    </rPh>
    <rPh sb="48" eb="49">
      <t>トウ</t>
    </rPh>
    <rPh sb="50" eb="52">
      <t>キテイ</t>
    </rPh>
    <rPh sb="53" eb="54">
      <t>シタガ</t>
    </rPh>
    <rPh sb="56" eb="58">
      <t>キサイ</t>
    </rPh>
    <phoneticPr fontId="14"/>
  </si>
  <si>
    <t>補助率の上限は1/2とします。</t>
    <phoneticPr fontId="3"/>
  </si>
  <si>
    <t>＜＊補助率　１／２＞</t>
    <rPh sb="2" eb="4">
      <t>ホジョ</t>
    </rPh>
    <rPh sb="4" eb="5">
      <t>リツ</t>
    </rPh>
    <phoneticPr fontId="3"/>
  </si>
  <si>
    <t>＜＊補助率　１／3＞</t>
    <rPh sb="2" eb="4">
      <t>ホジョ</t>
    </rPh>
    <rPh sb="4" eb="5">
      <t>リツ</t>
    </rPh>
    <phoneticPr fontId="3"/>
  </si>
  <si>
    <t>補助率の上限は１／３とします。</t>
    <phoneticPr fontId="14"/>
  </si>
  <si>
    <t>※助成金の額は、Ⅰ～Ⅳ１．委託費・共同研究費の合計に補助率を乗じ、千円未満を切り捨てた金額額を記載してください。</t>
    <rPh sb="1" eb="3">
      <t>ジョセイ</t>
    </rPh>
    <rPh sb="3" eb="4">
      <t>キン</t>
    </rPh>
    <rPh sb="5" eb="6">
      <t>ガク</t>
    </rPh>
    <rPh sb="23" eb="25">
      <t>ゴウケイ</t>
    </rPh>
    <rPh sb="26" eb="29">
      <t>ホジョリツ</t>
    </rPh>
    <rPh sb="30" eb="31">
      <t>ジョウ</t>
    </rPh>
    <rPh sb="33" eb="35">
      <t>センエン</t>
    </rPh>
    <rPh sb="35" eb="37">
      <t>ミマン</t>
    </rPh>
    <rPh sb="38" eb="39">
      <t>キ</t>
    </rPh>
    <rPh sb="40" eb="41">
      <t>ス</t>
    </rPh>
    <rPh sb="43" eb="45">
      <t>キンガク</t>
    </rPh>
    <rPh sb="47" eb="49">
      <t>キサイ</t>
    </rPh>
    <phoneticPr fontId="14"/>
  </si>
  <si>
    <t xml:space="preserve">
※「助成金の額」には、「助成対象費用の合計Ａ」に補助率を乗じて千円未満を切り捨てた金額を記入してください。</t>
    <phoneticPr fontId="14"/>
  </si>
  <si>
    <t>補助率の上限は2/3とします。</t>
    <phoneticPr fontId="3"/>
  </si>
  <si>
    <t>補助率の上限は1/3とします。</t>
    <phoneticPr fontId="3"/>
  </si>
  <si>
    <t>（単位：円）</t>
    <phoneticPr fontId="3"/>
  </si>
  <si>
    <t>N4年度</t>
    <rPh sb="2" eb="4">
      <t>ネンド</t>
    </rPh>
    <phoneticPr fontId="3"/>
  </si>
  <si>
    <t>N5年度</t>
    <rPh sb="2" eb="4">
      <t>ネンド</t>
    </rPh>
    <phoneticPr fontId="3"/>
  </si>
  <si>
    <t>補助率の上限は1／２とします。</t>
    <phoneticPr fontId="14"/>
  </si>
  <si>
    <t>別添１３</t>
    <phoneticPr fontId="3"/>
  </si>
  <si>
    <t>全期間総括表(項目③_助成率_2/3)</t>
    <rPh sb="0" eb="3">
      <t>ゼンキカン</t>
    </rPh>
    <rPh sb="3" eb="5">
      <t>ソウカツ</t>
    </rPh>
    <rPh sb="5" eb="6">
      <t>ヒョウ</t>
    </rPh>
    <rPh sb="11" eb="13">
      <t>ジョセイ</t>
    </rPh>
    <phoneticPr fontId="3"/>
  </si>
  <si>
    <t>全期間総括表(項目③_助成率_1/2)</t>
    <rPh sb="0" eb="3">
      <t>ゼンキカン</t>
    </rPh>
    <rPh sb="3" eb="5">
      <t>ソウカツ</t>
    </rPh>
    <rPh sb="5" eb="6">
      <t>ヒョウ</t>
    </rPh>
    <rPh sb="11" eb="13">
      <t>ジョセイ</t>
    </rPh>
    <phoneticPr fontId="3"/>
  </si>
  <si>
    <t>全期間総括表(項目③_助成率_1/3)</t>
    <rPh sb="0" eb="3">
      <t>ゼンキカン</t>
    </rPh>
    <rPh sb="3" eb="5">
      <t>ソウカツ</t>
    </rPh>
    <rPh sb="5" eb="6">
      <t>ヒョウ</t>
    </rPh>
    <rPh sb="11" eb="13">
      <t>ジョセイ</t>
    </rPh>
    <phoneticPr fontId="3"/>
  </si>
  <si>
    <t>　助成先総括表(項目③_助成率_2/3)</t>
    <rPh sb="1" eb="3">
      <t>ジョセイ</t>
    </rPh>
    <rPh sb="3" eb="4">
      <t>サキ</t>
    </rPh>
    <rPh sb="4" eb="6">
      <t>ソウカツ</t>
    </rPh>
    <rPh sb="6" eb="7">
      <t>ヒョウ</t>
    </rPh>
    <rPh sb="12" eb="14">
      <t>ジョセイ</t>
    </rPh>
    <phoneticPr fontId="3"/>
  </si>
  <si>
    <t>　助成先総括表(項目③_助成率_1/2)</t>
    <rPh sb="1" eb="3">
      <t>ジョセイ</t>
    </rPh>
    <rPh sb="3" eb="4">
      <t>サキ</t>
    </rPh>
    <rPh sb="4" eb="6">
      <t>ソウカツ</t>
    </rPh>
    <rPh sb="6" eb="7">
      <t>ヒョウ</t>
    </rPh>
    <rPh sb="12" eb="14">
      <t>ジョセイ</t>
    </rPh>
    <phoneticPr fontId="3"/>
  </si>
  <si>
    <t>　助成先総括表(項目③_助成率_1/3)</t>
    <rPh sb="1" eb="3">
      <t>ジョセイ</t>
    </rPh>
    <rPh sb="3" eb="4">
      <t>サキ</t>
    </rPh>
    <rPh sb="4" eb="6">
      <t>ソウカツ</t>
    </rPh>
    <rPh sb="6" eb="7">
      <t>ヒョウ</t>
    </rPh>
    <rPh sb="12" eb="14">
      <t>ジョセイ</t>
    </rPh>
    <phoneticPr fontId="3"/>
  </si>
  <si>
    <t>委託先／共同研究先総括表(項目③_助成率_2/3)</t>
    <rPh sb="0" eb="3">
      <t>イタクサキ</t>
    </rPh>
    <rPh sb="4" eb="6">
      <t>キョウドウ</t>
    </rPh>
    <rPh sb="6" eb="8">
      <t>ケンキュウ</t>
    </rPh>
    <rPh sb="8" eb="9">
      <t>サキ</t>
    </rPh>
    <rPh sb="9" eb="12">
      <t>ソウカツヒョウ</t>
    </rPh>
    <rPh sb="17" eb="19">
      <t>ジョセイ</t>
    </rPh>
    <phoneticPr fontId="3"/>
  </si>
  <si>
    <t>委託先／共同研究先総括表(項目③_助成率_1/2)</t>
    <rPh sb="0" eb="3">
      <t>イタクサキ</t>
    </rPh>
    <rPh sb="4" eb="6">
      <t>キョウドウ</t>
    </rPh>
    <rPh sb="6" eb="8">
      <t>ケンキュウ</t>
    </rPh>
    <rPh sb="8" eb="9">
      <t>サキ</t>
    </rPh>
    <rPh sb="9" eb="12">
      <t>ソウカツヒョウ</t>
    </rPh>
    <rPh sb="17" eb="19">
      <t>ジョセイ</t>
    </rPh>
    <phoneticPr fontId="3"/>
  </si>
  <si>
    <t>委託先／共同研究先総括表(項目③_助成率_1/3)</t>
    <rPh sb="0" eb="3">
      <t>イタクサキ</t>
    </rPh>
    <rPh sb="4" eb="6">
      <t>キョウドウ</t>
    </rPh>
    <rPh sb="6" eb="8">
      <t>ケンキュウ</t>
    </rPh>
    <rPh sb="8" eb="9">
      <t>サキ</t>
    </rPh>
    <rPh sb="9" eb="12">
      <t>ソウカツヒョウ</t>
    </rPh>
    <rPh sb="17" eb="19">
      <t>ジョセイ</t>
    </rPh>
    <phoneticPr fontId="3"/>
  </si>
  <si>
    <t>項目別明細表（助成先用）(項目③_助成率_2/3)</t>
    <rPh sb="0" eb="2">
      <t>コウモク</t>
    </rPh>
    <rPh sb="2" eb="3">
      <t>ベツ</t>
    </rPh>
    <rPh sb="3" eb="6">
      <t>メイサイヒョウ</t>
    </rPh>
    <rPh sb="7" eb="9">
      <t>ジョセイ</t>
    </rPh>
    <rPh sb="9" eb="10">
      <t>サキ</t>
    </rPh>
    <rPh sb="10" eb="11">
      <t>ヨウ</t>
    </rPh>
    <rPh sb="17" eb="19">
      <t>ジョセイ</t>
    </rPh>
    <phoneticPr fontId="3"/>
  </si>
  <si>
    <t>項目別明細表（助成先用）(項目③_助成率_1/2)</t>
    <rPh sb="0" eb="2">
      <t>コウモク</t>
    </rPh>
    <rPh sb="2" eb="3">
      <t>ベツ</t>
    </rPh>
    <rPh sb="3" eb="6">
      <t>メイサイヒョウ</t>
    </rPh>
    <rPh sb="7" eb="9">
      <t>ジョセイ</t>
    </rPh>
    <rPh sb="9" eb="10">
      <t>サキ</t>
    </rPh>
    <rPh sb="10" eb="11">
      <t>ヨウ</t>
    </rPh>
    <rPh sb="17" eb="19">
      <t>ジョセイ</t>
    </rPh>
    <phoneticPr fontId="3"/>
  </si>
  <si>
    <t>項目別明細表（助成先用）(項目③_助成率_1/3)</t>
    <rPh sb="0" eb="2">
      <t>コウモク</t>
    </rPh>
    <rPh sb="2" eb="3">
      <t>ベツ</t>
    </rPh>
    <rPh sb="3" eb="6">
      <t>メイサイヒョウ</t>
    </rPh>
    <rPh sb="7" eb="9">
      <t>ジョセイ</t>
    </rPh>
    <rPh sb="9" eb="10">
      <t>サキ</t>
    </rPh>
    <rPh sb="10" eb="11">
      <t>ヨウ</t>
    </rPh>
    <rPh sb="17" eb="19">
      <t>ジョセイ</t>
    </rPh>
    <phoneticPr fontId="3"/>
  </si>
  <si>
    <t>項目別明細表（委託・共同研究先用）(項目③_助成率_2/3)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rPh sb="22" eb="24">
      <t>ジョセイ</t>
    </rPh>
    <phoneticPr fontId="3"/>
  </si>
  <si>
    <t>項目別明細表（委託・共同研究先用）(項目③_助成率_1/2)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rPh sb="22" eb="24">
      <t>ジョセイ</t>
    </rPh>
    <phoneticPr fontId="3"/>
  </si>
  <si>
    <t>項目別明細表（委託・共同研究先用）(項目③_助成率_1/3)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rPh sb="22" eb="24">
      <t>ジョセイ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</si>
</sst>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);\(#,##0\)"/>
    <numFmt numFmtId="177" formatCode="\(#,##0\)"/>
    <numFmt numFmtId="178" formatCode="&quot;&lt;補助率　&quot;0/0&quot;&gt;&quot;"/>
    <numFmt numFmtId="179" formatCode="&quot;（Ⅰ+Ⅱ+Ⅲ）×&quot;0&quot;%&quot;"/>
    <numFmt numFmtId="180" formatCode="&quot;合計Ａ×&quot;0&quot;%&quot;"/>
  </numFmts>
  <fonts count="19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sz val="16"/>
      <color theme="0"/>
      <name val="ＤＦ特太ゴシック体"/>
      <family val="3"/>
      <charset val="128"/>
    </font>
    <font>
      <sz val="1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4"/>
      <name val="ＭＳ Ｐ明朝"/>
      <family val="1"/>
      <charset val="128"/>
    </font>
    <font>
      <sz val="14"/>
      <color theme="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4"/>
      <color theme="1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</borders>
  <cellStyleXfs count="6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6">
    <xf numFmtId="0" fontId="0" fillId="0" borderId="0" xfId="0">
      <alignment vertical="center"/>
    </xf>
    <xf numFmtId="38" fontId="6" fillId="0" borderId="0" xfId="1" applyFont="1">
      <alignment vertical="center"/>
    </xf>
    <xf numFmtId="0" fontId="7" fillId="0" borderId="0" xfId="0" applyFont="1">
      <alignment vertical="center"/>
    </xf>
    <xf numFmtId="3" fontId="0" fillId="0" borderId="0" xfId="0" applyNumberFormat="1">
      <alignment vertical="center"/>
    </xf>
    <xf numFmtId="40" fontId="6" fillId="0" borderId="0" xfId="1" applyNumberFormat="1" applyFont="1">
      <alignment vertical="center"/>
    </xf>
    <xf numFmtId="40" fontId="6" fillId="0" borderId="0" xfId="1" applyNumberFormat="1" applyFont="1" applyFill="1">
      <alignment vertical="center"/>
    </xf>
    <xf numFmtId="38" fontId="8" fillId="0" borderId="0" xfId="1" applyFont="1" applyAlignment="1">
      <alignment vertical="center"/>
    </xf>
    <xf numFmtId="38" fontId="8" fillId="0" borderId="0" xfId="1" applyFont="1">
      <alignment vertical="center"/>
    </xf>
    <xf numFmtId="38" fontId="8" fillId="0" borderId="1" xfId="1" applyFont="1" applyBorder="1" applyAlignment="1">
      <alignment horizontal="center" vertical="center"/>
    </xf>
    <xf numFmtId="38" fontId="8" fillId="0" borderId="1" xfId="1" applyFont="1" applyBorder="1" applyAlignment="1">
      <alignment horizontal="center" vertical="center" wrapText="1"/>
    </xf>
    <xf numFmtId="38" fontId="8" fillId="0" borderId="1" xfId="1" applyFont="1" applyBorder="1">
      <alignment vertical="center"/>
    </xf>
    <xf numFmtId="38" fontId="8" fillId="0" borderId="1" xfId="1" applyFont="1" applyBorder="1" applyAlignment="1">
      <alignment horizontal="right" vertical="center"/>
    </xf>
    <xf numFmtId="38" fontId="8" fillId="0" borderId="1" xfId="1" applyFont="1" applyFill="1" applyBorder="1">
      <alignment vertical="center"/>
    </xf>
    <xf numFmtId="38" fontId="9" fillId="0" borderId="0" xfId="1" applyFont="1" applyAlignment="1">
      <alignment horizontal="right" vertical="center"/>
    </xf>
    <xf numFmtId="0" fontId="4" fillId="0" borderId="0" xfId="0" applyFont="1">
      <alignment vertical="center"/>
    </xf>
    <xf numFmtId="0" fontId="10" fillId="0" borderId="0" xfId="0" applyFont="1">
      <alignment vertical="center"/>
    </xf>
    <xf numFmtId="0" fontId="8" fillId="0" borderId="0" xfId="0" applyFont="1">
      <alignment vertical="center"/>
    </xf>
    <xf numFmtId="38" fontId="8" fillId="0" borderId="0" xfId="1" applyFont="1" applyBorder="1">
      <alignment vertical="center"/>
    </xf>
    <xf numFmtId="0" fontId="8" fillId="0" borderId="2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2" borderId="0" xfId="0" applyFont="1" applyFill="1">
      <alignment vertical="center"/>
    </xf>
    <xf numFmtId="38" fontId="8" fillId="2" borderId="0" xfId="1" applyFont="1" applyFill="1" applyBorder="1">
      <alignment vertical="center"/>
    </xf>
    <xf numFmtId="0" fontId="8" fillId="2" borderId="2" xfId="0" applyFont="1" applyFill="1" applyBorder="1">
      <alignment vertical="center"/>
    </xf>
    <xf numFmtId="38" fontId="8" fillId="0" borderId="11" xfId="1" applyFont="1" applyBorder="1" applyAlignment="1">
      <alignment horizontal="center" vertical="center"/>
    </xf>
    <xf numFmtId="38" fontId="8" fillId="0" borderId="0" xfId="1" applyFont="1" applyAlignment="1">
      <alignment horizontal="center" vertical="center"/>
    </xf>
    <xf numFmtId="38" fontId="8" fillId="0" borderId="11" xfId="1" applyFont="1" applyBorder="1">
      <alignment vertical="center"/>
    </xf>
    <xf numFmtId="38" fontId="8" fillId="0" borderId="12" xfId="1" applyFont="1" applyBorder="1">
      <alignment vertical="center"/>
    </xf>
    <xf numFmtId="38" fontId="8" fillId="0" borderId="13" xfId="1" applyFont="1" applyBorder="1">
      <alignment vertical="center"/>
    </xf>
    <xf numFmtId="38" fontId="8" fillId="0" borderId="1" xfId="1" applyFont="1" applyBorder="1" applyAlignment="1">
      <alignment horizontal="left" vertical="center"/>
    </xf>
    <xf numFmtId="0" fontId="8" fillId="2" borderId="14" xfId="0" applyFont="1" applyFill="1" applyBorder="1">
      <alignment vertical="center"/>
    </xf>
    <xf numFmtId="0" fontId="8" fillId="2" borderId="3" xfId="0" applyFont="1" applyFill="1" applyBorder="1">
      <alignment vertical="center"/>
    </xf>
    <xf numFmtId="38" fontId="8" fillId="2" borderId="3" xfId="1" applyFont="1" applyFill="1" applyBorder="1">
      <alignment vertical="center"/>
    </xf>
    <xf numFmtId="38" fontId="12" fillId="0" borderId="0" xfId="1" applyFont="1" applyFill="1" applyAlignment="1">
      <alignment horizontal="center" vertical="center"/>
    </xf>
    <xf numFmtId="38" fontId="8" fillId="0" borderId="1" xfId="1" applyFont="1" applyFill="1" applyBorder="1" applyAlignment="1">
      <alignment horizontal="center" vertical="center"/>
    </xf>
    <xf numFmtId="38" fontId="8" fillId="0" borderId="0" xfId="1" applyFont="1" applyFill="1">
      <alignment vertical="center"/>
    </xf>
    <xf numFmtId="40" fontId="8" fillId="0" borderId="0" xfId="1" applyNumberFormat="1" applyFont="1" applyFill="1">
      <alignment vertical="center"/>
    </xf>
    <xf numFmtId="40" fontId="8" fillId="0" borderId="0" xfId="1" applyNumberFormat="1" applyFont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4" fillId="0" borderId="0" xfId="1" applyFont="1" applyBorder="1">
      <alignment vertical="center"/>
    </xf>
    <xf numFmtId="0" fontId="4" fillId="2" borderId="14" xfId="0" applyFont="1" applyFill="1" applyBorder="1">
      <alignment vertical="center"/>
    </xf>
    <xf numFmtId="0" fontId="4" fillId="2" borderId="3" xfId="0" applyFont="1" applyFill="1" applyBorder="1">
      <alignment vertical="center"/>
    </xf>
    <xf numFmtId="38" fontId="4" fillId="2" borderId="3" xfId="1" applyFont="1" applyFill="1" applyBorder="1">
      <alignment vertical="center"/>
    </xf>
    <xf numFmtId="0" fontId="4" fillId="0" borderId="2" xfId="0" applyFont="1" applyBorder="1">
      <alignment vertical="center"/>
    </xf>
    <xf numFmtId="38" fontId="4" fillId="0" borderId="0" xfId="0" applyNumberFormat="1" applyFont="1">
      <alignment vertical="center"/>
    </xf>
    <xf numFmtId="38" fontId="4" fillId="0" borderId="0" xfId="1" applyFont="1" applyFill="1" applyBorder="1">
      <alignment vertical="center"/>
    </xf>
    <xf numFmtId="38" fontId="4" fillId="0" borderId="0" xfId="1" applyFont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38" fontId="4" fillId="0" borderId="7" xfId="1" applyFont="1" applyBorder="1">
      <alignment vertical="center"/>
    </xf>
    <xf numFmtId="38" fontId="8" fillId="0" borderId="0" xfId="1" applyFont="1" applyBorder="1" applyAlignment="1">
      <alignment horizontal="left" vertical="center"/>
    </xf>
    <xf numFmtId="176" fontId="8" fillId="0" borderId="0" xfId="1" applyNumberFormat="1" applyFont="1" applyFill="1" applyBorder="1">
      <alignment vertical="center"/>
    </xf>
    <xf numFmtId="38" fontId="6" fillId="0" borderId="0" xfId="1" applyFont="1" applyBorder="1">
      <alignment vertical="center"/>
    </xf>
    <xf numFmtId="40" fontId="6" fillId="0" borderId="0" xfId="1" applyNumberFormat="1" applyFont="1" applyFill="1" applyBorder="1">
      <alignment vertical="center"/>
    </xf>
    <xf numFmtId="40" fontId="6" fillId="0" borderId="0" xfId="1" applyNumberFormat="1" applyFont="1" applyBorder="1">
      <alignment vertical="center"/>
    </xf>
    <xf numFmtId="38" fontId="8" fillId="0" borderId="0" xfId="0" applyNumberFormat="1" applyFont="1">
      <alignment vertical="center"/>
    </xf>
    <xf numFmtId="177" fontId="8" fillId="0" borderId="1" xfId="1" applyNumberFormat="1" applyFont="1" applyFill="1" applyBorder="1">
      <alignment vertical="center"/>
    </xf>
    <xf numFmtId="38" fontId="8" fillId="0" borderId="2" xfId="1" applyFont="1" applyBorder="1">
      <alignment vertical="center"/>
    </xf>
    <xf numFmtId="38" fontId="8" fillId="0" borderId="14" xfId="1" applyFont="1" applyBorder="1">
      <alignment vertical="center"/>
    </xf>
    <xf numFmtId="38" fontId="8" fillId="0" borderId="6" xfId="1" applyFont="1" applyBorder="1">
      <alignment vertical="center"/>
    </xf>
    <xf numFmtId="0" fontId="8" fillId="0" borderId="4" xfId="0" applyFont="1" applyBorder="1" applyAlignment="1">
      <alignment horizontal="center" vertical="center"/>
    </xf>
    <xf numFmtId="38" fontId="8" fillId="0" borderId="7" xfId="1" applyFont="1" applyBorder="1">
      <alignment vertical="center"/>
    </xf>
    <xf numFmtId="38" fontId="4" fillId="2" borderId="14" xfId="1" applyFont="1" applyFill="1" applyBorder="1">
      <alignment vertical="center"/>
    </xf>
    <xf numFmtId="38" fontId="4" fillId="0" borderId="2" xfId="1" applyFont="1" applyBorder="1">
      <alignment vertical="center"/>
    </xf>
    <xf numFmtId="0" fontId="11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38" fontId="8" fillId="0" borderId="19" xfId="1" applyFont="1" applyBorder="1">
      <alignment vertical="center"/>
    </xf>
    <xf numFmtId="38" fontId="4" fillId="0" borderId="19" xfId="1" applyFont="1" applyBorder="1">
      <alignment vertical="center"/>
    </xf>
    <xf numFmtId="38" fontId="4" fillId="0" borderId="4" xfId="0" applyNumberFormat="1" applyFont="1" applyBorder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0" borderId="14" xfId="0" applyFont="1" applyBorder="1">
      <alignment vertical="center"/>
    </xf>
    <xf numFmtId="38" fontId="4" fillId="0" borderId="3" xfId="0" applyNumberFormat="1" applyFont="1" applyBorder="1">
      <alignment vertical="center"/>
    </xf>
    <xf numFmtId="0" fontId="4" fillId="0" borderId="3" xfId="0" applyFont="1" applyBorder="1">
      <alignment vertical="center"/>
    </xf>
    <xf numFmtId="38" fontId="4" fillId="0" borderId="3" xfId="1" applyFont="1" applyFill="1" applyBorder="1">
      <alignment vertical="center"/>
    </xf>
    <xf numFmtId="0" fontId="4" fillId="0" borderId="3" xfId="0" applyFont="1" applyBorder="1" applyAlignment="1">
      <alignment horizontal="right" vertical="center"/>
    </xf>
    <xf numFmtId="38" fontId="4" fillId="0" borderId="14" xfId="1" applyFont="1" applyFill="1" applyBorder="1">
      <alignment vertical="center"/>
    </xf>
    <xf numFmtId="0" fontId="8" fillId="0" borderId="1" xfId="0" applyFont="1" applyBorder="1" applyAlignment="1">
      <alignment horizontal="center" vertical="center"/>
    </xf>
    <xf numFmtId="38" fontId="11" fillId="0" borderId="20" xfId="0" applyNumberFormat="1" applyFont="1" applyBorder="1" applyAlignment="1">
      <alignment horizontal="right" vertical="center"/>
    </xf>
    <xf numFmtId="0" fontId="8" fillId="2" borderId="15" xfId="0" applyFont="1" applyFill="1" applyBorder="1">
      <alignment vertical="center"/>
    </xf>
    <xf numFmtId="0" fontId="8" fillId="0" borderId="9" xfId="0" applyFont="1" applyBorder="1" applyAlignment="1">
      <alignment horizontal="right" vertical="center"/>
    </xf>
    <xf numFmtId="0" fontId="8" fillId="0" borderId="9" xfId="0" applyFont="1" applyBorder="1">
      <alignment vertical="center"/>
    </xf>
    <xf numFmtId="0" fontId="8" fillId="2" borderId="9" xfId="0" applyFont="1" applyFill="1" applyBorder="1">
      <alignment vertical="center"/>
    </xf>
    <xf numFmtId="0" fontId="4" fillId="2" borderId="15" xfId="0" applyFont="1" applyFill="1" applyBorder="1">
      <alignment vertical="center"/>
    </xf>
    <xf numFmtId="0" fontId="4" fillId="0" borderId="9" xfId="0" applyFont="1" applyBorder="1">
      <alignment vertical="center"/>
    </xf>
    <xf numFmtId="0" fontId="4" fillId="0" borderId="9" xfId="0" applyFont="1" applyBorder="1" applyAlignment="1">
      <alignment horizontal="right"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38" fontId="8" fillId="0" borderId="12" xfId="1" applyFont="1" applyFill="1" applyBorder="1">
      <alignment vertical="center"/>
    </xf>
    <xf numFmtId="38" fontId="8" fillId="0" borderId="13" xfId="1" applyFont="1" applyFill="1" applyBorder="1">
      <alignment vertical="center"/>
    </xf>
    <xf numFmtId="38" fontId="4" fillId="0" borderId="0" xfId="1" applyFont="1" applyFill="1" applyBorder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38" fontId="0" fillId="0" borderId="0" xfId="1" applyFont="1">
      <alignment vertical="center"/>
    </xf>
    <xf numFmtId="179" fontId="4" fillId="2" borderId="3" xfId="0" applyNumberFormat="1" applyFont="1" applyFill="1" applyBorder="1">
      <alignment vertical="center"/>
    </xf>
    <xf numFmtId="180" fontId="4" fillId="0" borderId="3" xfId="0" applyNumberFormat="1" applyFont="1" applyBorder="1">
      <alignment vertical="center"/>
    </xf>
    <xf numFmtId="38" fontId="11" fillId="2" borderId="14" xfId="1" applyFont="1" applyFill="1" applyBorder="1">
      <alignment vertical="center"/>
    </xf>
    <xf numFmtId="38" fontId="5" fillId="0" borderId="2" xfId="1" applyFont="1" applyBorder="1">
      <alignment vertical="center"/>
    </xf>
    <xf numFmtId="38" fontId="11" fillId="2" borderId="2" xfId="1" applyFont="1" applyFill="1" applyBorder="1">
      <alignment vertical="center"/>
    </xf>
    <xf numFmtId="38" fontId="11" fillId="2" borderId="19" xfId="1" applyFont="1" applyFill="1" applyBorder="1">
      <alignment vertical="center"/>
    </xf>
    <xf numFmtId="0" fontId="0" fillId="0" borderId="0" xfId="0" applyAlignment="1">
      <alignment horizontal="left" vertical="center"/>
    </xf>
    <xf numFmtId="38" fontId="8" fillId="0" borderId="0" xfId="1" applyFont="1" applyFill="1" applyBorder="1">
      <alignment vertical="center"/>
    </xf>
    <xf numFmtId="38" fontId="4" fillId="2" borderId="18" xfId="1" applyFont="1" applyFill="1" applyBorder="1">
      <alignment vertical="center"/>
    </xf>
    <xf numFmtId="178" fontId="8" fillId="4" borderId="0" xfId="1" applyNumberFormat="1" applyFont="1" applyFill="1" applyBorder="1" applyAlignment="1">
      <alignment horizontal="left" vertical="center"/>
    </xf>
    <xf numFmtId="178" fontId="4" fillId="4" borderId="0" xfId="0" applyNumberFormat="1" applyFont="1" applyFill="1" applyAlignment="1">
      <alignment horizontal="left" vertical="center"/>
    </xf>
    <xf numFmtId="0" fontId="15" fillId="0" borderId="0" xfId="0" applyFont="1" applyAlignment="1">
      <alignment horizontal="left" vertical="center"/>
    </xf>
    <xf numFmtId="38" fontId="16" fillId="0" borderId="0" xfId="1" applyFont="1">
      <alignment vertical="center"/>
    </xf>
    <xf numFmtId="0" fontId="17" fillId="0" borderId="0" xfId="0" applyFont="1">
      <alignment vertical="center"/>
    </xf>
    <xf numFmtId="0" fontId="16" fillId="0" borderId="0" xfId="0" applyFont="1" applyAlignment="1">
      <alignment vertical="center" wrapText="1"/>
    </xf>
    <xf numFmtId="0" fontId="16" fillId="0" borderId="0" xfId="0" applyFont="1">
      <alignment vertical="center"/>
    </xf>
    <xf numFmtId="0" fontId="18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38" fontId="8" fillId="0" borderId="15" xfId="1" applyFont="1" applyBorder="1">
      <alignment vertical="center"/>
    </xf>
    <xf numFmtId="38" fontId="8" fillId="0" borderId="9" xfId="1" applyFont="1" applyBorder="1">
      <alignment vertical="center"/>
    </xf>
    <xf numFmtId="38" fontId="8" fillId="0" borderId="8" xfId="1" applyFont="1" applyBorder="1">
      <alignment vertical="center"/>
    </xf>
    <xf numFmtId="38" fontId="8" fillId="0" borderId="4" xfId="1" applyFont="1" applyBorder="1">
      <alignment vertical="center"/>
    </xf>
    <xf numFmtId="38" fontId="8" fillId="0" borderId="14" xfId="1" applyFont="1" applyBorder="1" applyAlignment="1">
      <alignment horizontal="left" vertical="center"/>
    </xf>
    <xf numFmtId="38" fontId="8" fillId="0" borderId="15" xfId="1" applyFont="1" applyBorder="1" applyAlignment="1">
      <alignment horizontal="left" vertical="center"/>
    </xf>
    <xf numFmtId="38" fontId="8" fillId="0" borderId="2" xfId="1" applyFont="1" applyBorder="1" applyAlignment="1">
      <alignment horizontal="left" vertical="center"/>
    </xf>
    <xf numFmtId="38" fontId="8" fillId="0" borderId="9" xfId="1" applyFont="1" applyBorder="1" applyAlignment="1">
      <alignment horizontal="left" vertical="center"/>
    </xf>
    <xf numFmtId="38" fontId="8" fillId="0" borderId="6" xfId="1" applyFont="1" applyBorder="1" applyAlignment="1">
      <alignment horizontal="left" vertical="center"/>
    </xf>
    <xf numFmtId="38" fontId="8" fillId="0" borderId="8" xfId="1" applyFont="1" applyBorder="1" applyAlignment="1">
      <alignment horizontal="left" vertical="center"/>
    </xf>
    <xf numFmtId="38" fontId="12" fillId="3" borderId="0" xfId="1" applyFont="1" applyFill="1" applyAlignment="1">
      <alignment horizontal="center" vertical="center"/>
    </xf>
    <xf numFmtId="38" fontId="8" fillId="0" borderId="4" xfId="1" applyFont="1" applyBorder="1" applyAlignment="1">
      <alignment horizontal="left" vertical="center"/>
    </xf>
    <xf numFmtId="38" fontId="8" fillId="0" borderId="10" xfId="1" applyFont="1" applyBorder="1" applyAlignment="1">
      <alignment horizontal="left" vertical="center"/>
    </xf>
    <xf numFmtId="38" fontId="8" fillId="0" borderId="4" xfId="1" applyFont="1" applyFill="1" applyBorder="1" applyAlignment="1">
      <alignment horizontal="left" vertical="center"/>
    </xf>
    <xf numFmtId="38" fontId="8" fillId="0" borderId="10" xfId="1" applyFont="1" applyFill="1" applyBorder="1" applyAlignment="1">
      <alignment horizontal="left" vertical="center"/>
    </xf>
    <xf numFmtId="38" fontId="8" fillId="0" borderId="7" xfId="1" applyFont="1" applyBorder="1" applyAlignment="1">
      <alignment horizontal="right" vertical="center"/>
    </xf>
    <xf numFmtId="0" fontId="15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2" fillId="3" borderId="0" xfId="0" applyFont="1" applyFill="1" applyAlignment="1">
      <alignment horizontal="center" vertical="center"/>
    </xf>
    <xf numFmtId="38" fontId="13" fillId="0" borderId="0" xfId="1" applyFont="1" applyAlignment="1">
      <alignment horizontal="center" vertical="center"/>
    </xf>
    <xf numFmtId="38" fontId="9" fillId="0" borderId="0" xfId="1" applyFont="1" applyAlignment="1">
      <alignment horizontal="right" vertical="center"/>
    </xf>
    <xf numFmtId="0" fontId="8" fillId="0" borderId="7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38" fontId="11" fillId="0" borderId="23" xfId="0" applyNumberFormat="1" applyFont="1" applyBorder="1" applyAlignment="1">
      <alignment horizontal="center" vertical="center"/>
    </xf>
    <xf numFmtId="38" fontId="11" fillId="0" borderId="24" xfId="0" applyNumberFormat="1" applyFont="1" applyBorder="1" applyAlignment="1">
      <alignment horizontal="center" vertical="center"/>
    </xf>
    <xf numFmtId="38" fontId="11" fillId="0" borderId="25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11" fillId="0" borderId="26" xfId="0" applyNumberFormat="1" applyFont="1" applyBorder="1" applyAlignment="1">
      <alignment horizontal="center" vertical="center"/>
    </xf>
    <xf numFmtId="38" fontId="4" fillId="0" borderId="21" xfId="1" applyFont="1" applyFill="1" applyBorder="1" applyAlignment="1">
      <alignment horizontal="center" vertical="center"/>
    </xf>
    <xf numFmtId="38" fontId="4" fillId="0" borderId="22" xfId="1" applyFont="1" applyFill="1" applyBorder="1" applyAlignment="1">
      <alignment horizontal="center" vertical="center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638737</xdr:colOff>
      <xdr:row>1</xdr:row>
      <xdr:rowOff>156882</xdr:rowOff>
    </xdr:from>
    <xdr:to>
      <xdr:col>14</xdr:col>
      <xdr:colOff>134472</xdr:colOff>
      <xdr:row>16</xdr:row>
      <xdr:rowOff>156883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0FAC7E0-0DAC-4A24-A34C-420086647B4D}"/>
            </a:ext>
          </a:extLst>
        </xdr:cNvPr>
        <xdr:cNvSpPr txBox="1"/>
      </xdr:nvSpPr>
      <xdr:spPr>
        <a:xfrm>
          <a:off x="9144002" y="392206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以下に該当する提案額について記載してください。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TRL4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～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5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（ベンチ～パイロット）：助成率：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2/3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TRL6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（セミコマーシャル）、中小企業等：助成率：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2/3</a:t>
          </a: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共同提案の場合、代表提案者が取りまとめて作成してください。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kumimoji="1" lang="ja-JP" altLang="en-US" sz="11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123264</xdr:colOff>
      <xdr:row>0</xdr:row>
      <xdr:rowOff>235324</xdr:rowOff>
    </xdr:from>
    <xdr:to>
      <xdr:col>17</xdr:col>
      <xdr:colOff>280146</xdr:colOff>
      <xdr:row>34</xdr:row>
      <xdr:rowOff>78441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45F00BD-338C-43E1-B06F-AB1421282171}"/>
            </a:ext>
          </a:extLst>
        </xdr:cNvPr>
        <xdr:cNvSpPr txBox="1"/>
      </xdr:nvSpPr>
      <xdr:spPr>
        <a:xfrm>
          <a:off x="10970558" y="235324"/>
          <a:ext cx="3597088" cy="587188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TRL4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～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5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（ベンチ～パイロット）：助成率：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2/3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TRL6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（セミコマーシャル）、中小企業等：助成率：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2/3</a:t>
          </a: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複数年度実施する提案の場合、シートをコピーして年度毎に作成してください。また、共同提案の場合、提案者毎に作成してください。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細目ごとに金額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(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単価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×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数量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)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を記述してください。記載する金額は、消費税抜きとします。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「助成対象費用」には、「助成事業に要する費用」のうち、助成対象とする部分の金額を記入してください。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一般には、「助成事業に要する費用」と同額です。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助成金の額は、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Ⅰ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～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Ⅳ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１．委託費・共同研究費の合計に補助率を乗じ、千円未満を切り捨てた金額を記載してください。 </a:t>
          </a:r>
          <a:endParaRPr kumimoji="1" lang="ja-JP" altLang="en-US" sz="11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123264</xdr:colOff>
      <xdr:row>0</xdr:row>
      <xdr:rowOff>235324</xdr:rowOff>
    </xdr:from>
    <xdr:to>
      <xdr:col>17</xdr:col>
      <xdr:colOff>280146</xdr:colOff>
      <xdr:row>33</xdr:row>
      <xdr:rowOff>67236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5201F36-E056-423C-92C7-3BF293312760}"/>
            </a:ext>
          </a:extLst>
        </xdr:cNvPr>
        <xdr:cNvSpPr txBox="1"/>
      </xdr:nvSpPr>
      <xdr:spPr>
        <a:xfrm>
          <a:off x="10970558" y="235324"/>
          <a:ext cx="3597088" cy="569258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TRL6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（セミコマーシャル）、企業等：助成率：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1/2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TRL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７以上（コマーシャル）、中小企業等：助成率：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1/2</a:t>
          </a: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複数年度実施する提案の場合、シートをコピーして年度毎に作成してください。また、共同提案の場合、提案者毎に作成してください。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細目ごとに金額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(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単価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×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数量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)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を記述してください。記載する金額は、消費税抜きとします。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「助成対象費用」には、「助成事業に要する費用」のうち、助成対象とする部分の金額を記入してください。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一般には、「助成事業に要する費用」と同額です。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助成金の額は、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Ⅰ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～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Ⅳ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１．委託費・共同研究費の合計に補助率を乗じ、千円未満を切り捨てた金額を記載してください。 </a:t>
          </a:r>
          <a:endParaRPr kumimoji="1" lang="ja-JP" altLang="en-US" sz="11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123264</xdr:colOff>
      <xdr:row>0</xdr:row>
      <xdr:rowOff>235324</xdr:rowOff>
    </xdr:from>
    <xdr:to>
      <xdr:col>17</xdr:col>
      <xdr:colOff>280146</xdr:colOff>
      <xdr:row>32</xdr:row>
      <xdr:rowOff>56030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53A9D10-7832-44B5-93B0-AD80C2903A86}"/>
            </a:ext>
          </a:extLst>
        </xdr:cNvPr>
        <xdr:cNvSpPr txBox="1"/>
      </xdr:nvSpPr>
      <xdr:spPr>
        <a:xfrm>
          <a:off x="10970558" y="235324"/>
          <a:ext cx="3597088" cy="551329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TRL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７以上（コマーシャル）、企業等：助成率：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1/3</a:t>
          </a: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複数年度実施する提案の場合、シートをコピーして年度毎に作成してください。また、共同提案の場合、提案者毎に作成してください。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細目ごとに金額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(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単価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×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数量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)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を記述してください。記載する金額は、消費税抜きとします。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「助成対象費用」には、「助成事業に要する費用」のうち、助成対象とする部分の金額を記入してください。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一般には、「助成事業に要する費用」と同額です。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助成金の額は、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Ⅰ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～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Ⅳ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１．委託費・共同研究費の合計に補助率を乗じ、千円未満を切り捨てた金額を記載してください。 </a:t>
          </a:r>
          <a:endParaRPr kumimoji="1" lang="ja-JP" altLang="en-US" sz="11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190500</xdr:colOff>
      <xdr:row>1</xdr:row>
      <xdr:rowOff>123265</xdr:rowOff>
    </xdr:from>
    <xdr:to>
      <xdr:col>20</xdr:col>
      <xdr:colOff>291354</xdr:colOff>
      <xdr:row>29</xdr:row>
      <xdr:rowOff>145676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1FF8DA9-CAD9-4118-B980-653DD6CF6BD3}"/>
            </a:ext>
          </a:extLst>
        </xdr:cNvPr>
        <xdr:cNvSpPr txBox="1"/>
      </xdr:nvSpPr>
      <xdr:spPr>
        <a:xfrm>
          <a:off x="11037794" y="369794"/>
          <a:ext cx="5591736" cy="496420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TRL4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～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5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（ベンチ～パイロット）：助成率：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2/3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TRL6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（セミコマーシャル）、中小企業等：助成率：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2/3</a:t>
          </a: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委託先、共同研究先毎に、また、複数年度実施する提案の場合には年度毎に、シートをコピーして作成してください。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学術機関等に対する委託費・共同研究費の場合は、「間接経費」の積算が可能です。間接経費率は、学術機関等の規定に従って記載してください。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細目ごとに金額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(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単価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×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数量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)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を記述してください。記載する金額は、消費税抜きとします。（ただし、委託契約は消費税の課税取引となりますので、助成先と委託先の関係では合計Ｂにて契約します。） 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「助成対象費用」には、「助成事業に要する費用」のうち、助成対象とする部分の金額を記入してください。 一般には、「助成事業に要する費用」と同額です。 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「助成金の額」には、「助成対象費用の合計Ａ」に補助率を乗じて千円未満 を切り捨てた金額を記入してください。</a:t>
          </a:r>
          <a:endParaRPr kumimoji="1"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190500</xdr:colOff>
      <xdr:row>1</xdr:row>
      <xdr:rowOff>123265</xdr:rowOff>
    </xdr:from>
    <xdr:to>
      <xdr:col>20</xdr:col>
      <xdr:colOff>291354</xdr:colOff>
      <xdr:row>29</xdr:row>
      <xdr:rowOff>145676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655E872-B9A7-4D58-BC09-D407CAE91836}"/>
            </a:ext>
          </a:extLst>
        </xdr:cNvPr>
        <xdr:cNvSpPr txBox="1"/>
      </xdr:nvSpPr>
      <xdr:spPr>
        <a:xfrm>
          <a:off x="11029950" y="370915"/>
          <a:ext cx="5606304" cy="505161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TRL6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（セミコマーシャル）、企業等：助成率：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1/2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TRL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７以上（コマーシャル）、中小企業等：助成率：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1/2</a:t>
          </a: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委託先、共同研究先毎に、また、複数年度実施する提案の場合には年度毎に、シートをコピーして作成してください。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学術機関等に対する委託費・共同研究費の場合は、「間接経費」の積算が可能です。間接経費率は、学術機関等の規定に従って記載してください。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細目ごとに金額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(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単価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×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数量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)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を記述してください。記載する金額は、消費税抜きとします。（ただし、委託契約は消費税の課税取引となりますので、助成先と委託先の関係では合計Ｂにて契約します。） 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「助成対象費用」には、「助成事業に要する費用」のうち、助成対象とする部分の金額を記入してください。 一般には、「助成事業に要する費用」と同額です。 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「助成金の額」には、「助成対象費用の合計Ａ」に補助率を乗じて千円未満 を切り捨てた金額を記入してください。</a:t>
          </a:r>
          <a:endParaRPr kumimoji="1"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190500</xdr:colOff>
      <xdr:row>1</xdr:row>
      <xdr:rowOff>123265</xdr:rowOff>
    </xdr:from>
    <xdr:to>
      <xdr:col>20</xdr:col>
      <xdr:colOff>291354</xdr:colOff>
      <xdr:row>29</xdr:row>
      <xdr:rowOff>145676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1EE64EA-A939-402B-A25E-49309100AFA5}"/>
            </a:ext>
          </a:extLst>
        </xdr:cNvPr>
        <xdr:cNvSpPr txBox="1"/>
      </xdr:nvSpPr>
      <xdr:spPr>
        <a:xfrm>
          <a:off x="11029950" y="370915"/>
          <a:ext cx="5606304" cy="505161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TRL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７以上（コマーシャル）、企業等：助成率：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1/3</a:t>
          </a: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委託先、共同研究先毎に、また、複数年度実施する提案の場合には年度毎に、シートをコピーして作成してください。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学術機関等に対する委託費・共同研究費の場合は、「間接経費」の積算が可能です。間接経費率は、学術機関等の規定に従って記載してください。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細目ごとに金額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(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単価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×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数量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)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を記述してください。記載する金額は、消費税抜きとします。（ただし、委託契約は消費税の課税取引となりますので、助成先と委託先の関係では合計Ｂにて契約します。） 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「助成対象費用」には、「助成事業に要する費用」のうち、助成対象とする部分の金額を記入してください。 一般には、「助成事業に要する費用」と同額です。 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「助成金の額」には、「助成対象費用の合計Ａ」に補助率を乗じて千円未満 を切り捨てた金額を記入してください。</a:t>
          </a:r>
          <a:endParaRPr kumimoji="1"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358588</xdr:colOff>
      <xdr:row>2</xdr:row>
      <xdr:rowOff>22412</xdr:rowOff>
    </xdr:from>
    <xdr:to>
      <xdr:col>13</xdr:col>
      <xdr:colOff>537882</xdr:colOff>
      <xdr:row>16</xdr:row>
      <xdr:rowOff>268942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157E9AA-AB09-4726-A0CE-1B3739A35A2D}"/>
            </a:ext>
          </a:extLst>
        </xdr:cNvPr>
        <xdr:cNvSpPr txBox="1"/>
      </xdr:nvSpPr>
      <xdr:spPr>
        <a:xfrm>
          <a:off x="8863853" y="504265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以下に該当する提案額について記載してください。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TRL6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（セミコマーシャル）、企業等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1/2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TRL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７以上（コマーシャル）、中小企業等：助成率：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1/2</a:t>
          </a: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共同提案の場合、代表提案者が取りまとめて作成してください。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kumimoji="1" lang="ja-JP" altLang="en-US" sz="11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291353</xdr:colOff>
      <xdr:row>1</xdr:row>
      <xdr:rowOff>145676</xdr:rowOff>
    </xdr:from>
    <xdr:to>
      <xdr:col>13</xdr:col>
      <xdr:colOff>470647</xdr:colOff>
      <xdr:row>16</xdr:row>
      <xdr:rowOff>145677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44820F0-4CAC-493C-9333-228CE1189C9E}"/>
            </a:ext>
          </a:extLst>
        </xdr:cNvPr>
        <xdr:cNvSpPr txBox="1"/>
      </xdr:nvSpPr>
      <xdr:spPr>
        <a:xfrm>
          <a:off x="8830235" y="381000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以下に該当する提案額について記載してください。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TRL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７以上（コマーシャル）、企業等：助成率：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1/3</a:t>
          </a: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共同提案の場合、代表提案者が取りまとめて作成してください。</a:t>
          </a:r>
          <a:endParaRPr kumimoji="1" lang="ja-JP" altLang="en-US" sz="11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118783</xdr:colOff>
      <xdr:row>6</xdr:row>
      <xdr:rowOff>29134</xdr:rowOff>
    </xdr:from>
    <xdr:to>
      <xdr:col>12</xdr:col>
      <xdr:colOff>298077</xdr:colOff>
      <xdr:row>22</xdr:row>
      <xdr:rowOff>29135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3FADD9C0-8EE2-4EC0-A86F-A688172F8916}"/>
            </a:ext>
          </a:extLst>
        </xdr:cNvPr>
        <xdr:cNvSpPr txBox="1"/>
      </xdr:nvSpPr>
      <xdr:spPr>
        <a:xfrm>
          <a:off x="8310283" y="1497105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TRL4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～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5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（ベンチ～パイロット）：助成率：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2/3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TRL6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（セミコマーシャル）、中小企業等：助成率：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2/3</a:t>
          </a: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共同研究費（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B21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セル）が、事業期間全体の助成金の合計（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B25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セル）の、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50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％未満となっているか、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確認してください。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共同提案の場合、提案者毎に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シートをコピーして作成してください。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kumimoji="1" lang="ja-JP" altLang="en-US" sz="11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347383</xdr:colOff>
      <xdr:row>1</xdr:row>
      <xdr:rowOff>145676</xdr:rowOff>
    </xdr:from>
    <xdr:to>
      <xdr:col>12</xdr:col>
      <xdr:colOff>526677</xdr:colOff>
      <xdr:row>18</xdr:row>
      <xdr:rowOff>78442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8A4850B-DC48-4198-A6E8-10BFD036315E}"/>
            </a:ext>
          </a:extLst>
        </xdr:cNvPr>
        <xdr:cNvSpPr txBox="1"/>
      </xdr:nvSpPr>
      <xdr:spPr>
        <a:xfrm>
          <a:off x="8538883" y="381000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TRL6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（セミコマーシャル）、企業等：助成率：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1/2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TRL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７以上（コマーシャル）、中小企業等：助成率：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1/2</a:t>
          </a: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共同研究費（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B21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セル）が、事業期間全体の助成金の合計（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B25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セル）の、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50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％未満となっているか、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確認してください。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共同提案の場合、提案者毎に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シートをコピーして作成してください。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kumimoji="1" lang="ja-JP" altLang="en-US" sz="11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672352</xdr:colOff>
      <xdr:row>2</xdr:row>
      <xdr:rowOff>201706</xdr:rowOff>
    </xdr:from>
    <xdr:to>
      <xdr:col>13</xdr:col>
      <xdr:colOff>168087</xdr:colOff>
      <xdr:row>19</xdr:row>
      <xdr:rowOff>89648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EBC9FA5-4415-452E-B259-DDDB97766E80}"/>
            </a:ext>
          </a:extLst>
        </xdr:cNvPr>
        <xdr:cNvSpPr txBox="1"/>
      </xdr:nvSpPr>
      <xdr:spPr>
        <a:xfrm>
          <a:off x="8863852" y="683559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TRL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７以上（コマーシャル）、企業等：助成率：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1/3</a:t>
          </a: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共同研究費（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B21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セル）が、事業期間全体の助成金の合計（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B25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セル）の、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50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％未満となっているか、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確認してください。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共同提案の場合、提案者毎に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シートをコピーして作成してください。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kumimoji="1" lang="ja-JP" altLang="en-US" sz="11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459441</xdr:colOff>
      <xdr:row>2</xdr:row>
      <xdr:rowOff>235322</xdr:rowOff>
    </xdr:from>
    <xdr:to>
      <xdr:col>12</xdr:col>
      <xdr:colOff>638735</xdr:colOff>
      <xdr:row>19</xdr:row>
      <xdr:rowOff>123264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5C5DD12-8E74-473B-A18E-DEAA3A6AF4E2}"/>
            </a:ext>
          </a:extLst>
        </xdr:cNvPr>
        <xdr:cNvSpPr txBox="1"/>
      </xdr:nvSpPr>
      <xdr:spPr>
        <a:xfrm>
          <a:off x="8650941" y="717175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TRL4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～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5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（ベンチ～パイロット）：助成率：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2/3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TRL6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（セミコマーシャル）、中小企業等：助成率：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2/3</a:t>
          </a: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委託先、共同研究先毎に、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シートをコピーして作成してください。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kumimoji="1" lang="ja-JP" altLang="en-US" sz="11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448235</xdr:colOff>
      <xdr:row>2</xdr:row>
      <xdr:rowOff>78441</xdr:rowOff>
    </xdr:from>
    <xdr:to>
      <xdr:col>12</xdr:col>
      <xdr:colOff>627529</xdr:colOff>
      <xdr:row>18</xdr:row>
      <xdr:rowOff>257736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36A3D1F-17FE-4411-99BE-491616CAD6A1}"/>
            </a:ext>
          </a:extLst>
        </xdr:cNvPr>
        <xdr:cNvSpPr txBox="1"/>
      </xdr:nvSpPr>
      <xdr:spPr>
        <a:xfrm>
          <a:off x="8639735" y="560294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TRL6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（セミコマーシャル）、企業等：助成率：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1/2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TRL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７以上（コマーシャル）、中小企業等：助成率：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1/2</a:t>
          </a: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委託先、共同研究先毎に、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シートをコピーして作成してください。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kumimoji="1" lang="ja-JP" altLang="en-US" sz="11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112059</xdr:colOff>
      <xdr:row>3</xdr:row>
      <xdr:rowOff>44823</xdr:rowOff>
    </xdr:from>
    <xdr:to>
      <xdr:col>12</xdr:col>
      <xdr:colOff>291353</xdr:colOff>
      <xdr:row>19</xdr:row>
      <xdr:rowOff>179294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FDF87EA-6E4F-4641-89B5-6F657502CD40}"/>
            </a:ext>
          </a:extLst>
        </xdr:cNvPr>
        <xdr:cNvSpPr txBox="1"/>
      </xdr:nvSpPr>
      <xdr:spPr>
        <a:xfrm>
          <a:off x="8303559" y="773205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TRL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７以上（コマーシャル）、企業等：助成率：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1/3</a:t>
          </a: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委託先、共同研究先毎に、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シートをコピーして作成してください。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kumimoji="1" lang="ja-JP" altLang="en-US" sz="11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L33"/>
  <sheetViews>
    <sheetView showGridLines="0" tabSelected="1" zoomScale="85" zoomScaleNormal="85" workbookViewId="0">
      <selection activeCell="A2" sqref="A2:F2"/>
    </sheetView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8" width="10.625" style="1" customWidth="1"/>
    <col min="9" max="16384" width="9" style="1"/>
  </cols>
  <sheetData>
    <row r="1" spans="1:12" ht="18.75" x14ac:dyDescent="0.15">
      <c r="F1" s="13" t="s">
        <v>119</v>
      </c>
    </row>
    <row r="2" spans="1:12" ht="19.5" x14ac:dyDescent="0.15">
      <c r="A2" s="120" t="s">
        <v>120</v>
      </c>
      <c r="B2" s="120"/>
      <c r="C2" s="120"/>
      <c r="D2" s="120"/>
      <c r="E2" s="120"/>
      <c r="F2" s="120"/>
    </row>
    <row r="3" spans="1:12" ht="18.75" customHeight="1" x14ac:dyDescent="0.15"/>
    <row r="4" spans="1:12" s="7" customFormat="1" ht="18.75" customHeight="1" x14ac:dyDescent="0.15">
      <c r="A4" s="6" t="s">
        <v>45</v>
      </c>
      <c r="B4" s="6"/>
    </row>
    <row r="5" spans="1:12" s="7" customFormat="1" ht="18.75" customHeight="1" x14ac:dyDescent="0.15">
      <c r="A5" s="6" t="s">
        <v>76</v>
      </c>
      <c r="B5" s="6"/>
    </row>
    <row r="6" spans="1:12" s="7" customFormat="1" ht="18.75" customHeight="1" x14ac:dyDescent="0.15">
      <c r="A6" s="6"/>
      <c r="B6" s="6"/>
      <c r="D6" s="125"/>
      <c r="E6" s="125"/>
      <c r="F6" s="125"/>
      <c r="H6" s="7" t="s">
        <v>115</v>
      </c>
    </row>
    <row r="7" spans="1:12" s="7" customFormat="1" ht="27" customHeight="1" x14ac:dyDescent="0.15">
      <c r="A7" s="8" t="s">
        <v>67</v>
      </c>
      <c r="B7" s="9" t="s">
        <v>77</v>
      </c>
      <c r="C7" s="8" t="s">
        <v>1</v>
      </c>
      <c r="D7" s="8" t="s">
        <v>61</v>
      </c>
      <c r="E7" s="8" t="s">
        <v>62</v>
      </c>
      <c r="F7" s="8" t="s">
        <v>63</v>
      </c>
      <c r="G7" s="8" t="s">
        <v>116</v>
      </c>
      <c r="H7" s="8" t="s">
        <v>117</v>
      </c>
      <c r="I7" s="34"/>
    </row>
    <row r="8" spans="1:12" s="7" customFormat="1" ht="27" customHeight="1" x14ac:dyDescent="0.15">
      <c r="A8" s="121" t="s">
        <v>50</v>
      </c>
      <c r="B8" s="122"/>
      <c r="C8" s="10">
        <f t="shared" ref="C8:C15" si="0">SUM(D8:H8)</f>
        <v>0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I8" s="35"/>
      <c r="J8" s="36"/>
      <c r="K8" s="36"/>
      <c r="L8" s="36"/>
    </row>
    <row r="9" spans="1:12" s="7" customFormat="1" ht="27" customHeight="1" x14ac:dyDescent="0.15">
      <c r="A9" s="11" t="s">
        <v>65</v>
      </c>
      <c r="B9" s="12" t="s">
        <v>46</v>
      </c>
      <c r="C9" s="56">
        <f t="shared" si="0"/>
        <v>0</v>
      </c>
      <c r="D9" s="56">
        <v>0</v>
      </c>
      <c r="E9" s="56">
        <v>0</v>
      </c>
      <c r="F9" s="56">
        <v>0</v>
      </c>
      <c r="G9" s="56">
        <v>0</v>
      </c>
      <c r="H9" s="56">
        <v>0</v>
      </c>
      <c r="I9" s="35"/>
      <c r="J9" s="36"/>
      <c r="K9" s="36"/>
      <c r="L9" s="36"/>
    </row>
    <row r="10" spans="1:12" s="7" customFormat="1" ht="27" customHeight="1" x14ac:dyDescent="0.15">
      <c r="A10" s="11" t="s">
        <v>65</v>
      </c>
      <c r="B10" s="12" t="s">
        <v>87</v>
      </c>
      <c r="C10" s="56">
        <f t="shared" si="0"/>
        <v>0</v>
      </c>
      <c r="D10" s="56">
        <v>0</v>
      </c>
      <c r="E10" s="56">
        <v>0</v>
      </c>
      <c r="F10" s="56">
        <v>0</v>
      </c>
      <c r="G10" s="56">
        <v>0</v>
      </c>
      <c r="H10" s="56">
        <v>0</v>
      </c>
      <c r="I10" s="35"/>
      <c r="J10" s="36"/>
      <c r="K10" s="36"/>
      <c r="L10" s="36"/>
    </row>
    <row r="11" spans="1:12" s="7" customFormat="1" ht="27" customHeight="1" x14ac:dyDescent="0.15">
      <c r="A11" s="11" t="s">
        <v>78</v>
      </c>
      <c r="B11" s="12" t="s">
        <v>48</v>
      </c>
      <c r="C11" s="56">
        <f t="shared" si="0"/>
        <v>0</v>
      </c>
      <c r="D11" s="56">
        <v>0</v>
      </c>
      <c r="E11" s="56">
        <v>0</v>
      </c>
      <c r="F11" s="56">
        <v>0</v>
      </c>
      <c r="G11" s="56">
        <v>0</v>
      </c>
      <c r="H11" s="56">
        <v>0</v>
      </c>
      <c r="I11" s="35"/>
      <c r="J11" s="36"/>
      <c r="K11" s="36"/>
      <c r="L11" s="36"/>
    </row>
    <row r="12" spans="1:12" s="34" customFormat="1" ht="27" customHeight="1" x14ac:dyDescent="0.15">
      <c r="A12" s="123" t="s">
        <v>75</v>
      </c>
      <c r="B12" s="124"/>
      <c r="C12" s="12">
        <f t="shared" si="0"/>
        <v>0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35"/>
      <c r="J12" s="36"/>
      <c r="K12" s="36"/>
      <c r="L12" s="36"/>
    </row>
    <row r="13" spans="1:12" s="7" customFormat="1" ht="27" customHeight="1" x14ac:dyDescent="0.15">
      <c r="A13" s="11" t="s">
        <v>65</v>
      </c>
      <c r="B13" s="12" t="s">
        <v>32</v>
      </c>
      <c r="C13" s="56">
        <f t="shared" si="0"/>
        <v>0</v>
      </c>
      <c r="D13" s="56">
        <v>0</v>
      </c>
      <c r="E13" s="56">
        <v>0</v>
      </c>
      <c r="F13" s="56">
        <v>0</v>
      </c>
      <c r="G13" s="56">
        <v>0</v>
      </c>
      <c r="H13" s="56">
        <v>0</v>
      </c>
      <c r="I13" s="35"/>
      <c r="J13" s="36"/>
      <c r="K13" s="36"/>
      <c r="L13" s="36"/>
    </row>
    <row r="14" spans="1:12" s="7" customFormat="1" ht="27" customHeight="1" x14ac:dyDescent="0.15">
      <c r="A14" s="11" t="s">
        <v>65</v>
      </c>
      <c r="B14" s="12" t="s">
        <v>88</v>
      </c>
      <c r="C14" s="56">
        <f t="shared" si="0"/>
        <v>0</v>
      </c>
      <c r="D14" s="56">
        <v>0</v>
      </c>
      <c r="E14" s="56">
        <v>0</v>
      </c>
      <c r="F14" s="56">
        <v>0</v>
      </c>
      <c r="G14" s="56">
        <v>0</v>
      </c>
      <c r="H14" s="56">
        <v>0</v>
      </c>
      <c r="I14" s="35"/>
      <c r="J14" s="36"/>
      <c r="K14" s="36"/>
      <c r="L14" s="36"/>
    </row>
    <row r="15" spans="1:12" s="7" customFormat="1" ht="27" customHeight="1" x14ac:dyDescent="0.15">
      <c r="A15" s="11" t="s">
        <v>78</v>
      </c>
      <c r="B15" s="12" t="s">
        <v>47</v>
      </c>
      <c r="C15" s="56">
        <f t="shared" si="0"/>
        <v>0</v>
      </c>
      <c r="D15" s="56">
        <v>0</v>
      </c>
      <c r="E15" s="56">
        <v>0</v>
      </c>
      <c r="F15" s="56">
        <v>0</v>
      </c>
      <c r="G15" s="56">
        <v>0</v>
      </c>
      <c r="H15" s="56">
        <v>0</v>
      </c>
      <c r="I15" s="35"/>
      <c r="J15" s="36"/>
      <c r="K15" s="36"/>
      <c r="L15" s="36"/>
    </row>
    <row r="16" spans="1:12" s="7" customFormat="1" ht="27" customHeight="1" x14ac:dyDescent="0.15">
      <c r="A16" s="121" t="s">
        <v>51</v>
      </c>
      <c r="B16" s="122"/>
      <c r="C16" s="10">
        <f t="shared" ref="C16:H16" si="1">SUM(C8,C12)</f>
        <v>0</v>
      </c>
      <c r="D16" s="10">
        <f t="shared" si="1"/>
        <v>0</v>
      </c>
      <c r="E16" s="10">
        <f t="shared" si="1"/>
        <v>0</v>
      </c>
      <c r="F16" s="10">
        <f t="shared" si="1"/>
        <v>0</v>
      </c>
      <c r="G16" s="10">
        <f t="shared" si="1"/>
        <v>0</v>
      </c>
      <c r="H16" s="10">
        <f t="shared" si="1"/>
        <v>0</v>
      </c>
      <c r="I16" s="36"/>
      <c r="J16" s="36"/>
      <c r="K16" s="36"/>
      <c r="L16" s="36"/>
    </row>
    <row r="17" spans="1:12" s="7" customFormat="1" ht="27" customHeight="1" x14ac:dyDescent="0.15">
      <c r="A17" s="121" t="s">
        <v>68</v>
      </c>
      <c r="B17" s="122"/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0">
        <v>0</v>
      </c>
      <c r="I17" s="36"/>
      <c r="J17" s="36"/>
      <c r="K17" s="36"/>
      <c r="L17" s="36"/>
    </row>
    <row r="18" spans="1:12" s="7" customFormat="1" ht="27" customHeight="1" x14ac:dyDescent="0.15">
      <c r="A18" s="50" t="s">
        <v>95</v>
      </c>
      <c r="B18" s="50"/>
      <c r="C18" s="17"/>
      <c r="D18" s="17"/>
      <c r="E18" s="17"/>
      <c r="F18" s="17"/>
      <c r="I18" s="36"/>
      <c r="J18" s="36"/>
      <c r="K18" s="36"/>
      <c r="L18" s="36"/>
    </row>
    <row r="19" spans="1:12" ht="30" customHeight="1" x14ac:dyDescent="0.15"/>
    <row r="20" spans="1:12" ht="27" customHeight="1" x14ac:dyDescent="0.15">
      <c r="A20" s="1" t="s">
        <v>56</v>
      </c>
    </row>
    <row r="21" spans="1:12" ht="27" customHeight="1" x14ac:dyDescent="0.15">
      <c r="A21" s="114" t="s">
        <v>57</v>
      </c>
      <c r="B21" s="115"/>
      <c r="C21" s="25">
        <f>SUM(D21:H21)</f>
        <v>0</v>
      </c>
      <c r="D21" s="25">
        <f>SUM(D22:D23)</f>
        <v>0</v>
      </c>
      <c r="E21" s="25">
        <f>SUM(E22:E23)</f>
        <v>0</v>
      </c>
      <c r="F21" s="25">
        <f>SUM(F22:F23)</f>
        <v>0</v>
      </c>
      <c r="G21" s="25">
        <f>SUM(G22:G23)</f>
        <v>0</v>
      </c>
      <c r="H21" s="25">
        <f>SUM(H22:H23)</f>
        <v>0</v>
      </c>
      <c r="I21" s="5"/>
      <c r="J21" s="4"/>
      <c r="K21" s="4"/>
      <c r="L21" s="4"/>
    </row>
    <row r="22" spans="1:12" ht="27" customHeight="1" x14ac:dyDescent="0.15">
      <c r="A22" s="116" t="s">
        <v>54</v>
      </c>
      <c r="B22" s="117"/>
      <c r="C22" s="26">
        <f>SUM(D22:H22)</f>
        <v>0</v>
      </c>
      <c r="D22" s="87">
        <v>0</v>
      </c>
      <c r="E22" s="87">
        <v>0</v>
      </c>
      <c r="F22" s="87">
        <v>0</v>
      </c>
      <c r="G22" s="87">
        <v>0</v>
      </c>
      <c r="H22" s="87">
        <v>0</v>
      </c>
      <c r="I22" s="5"/>
      <c r="J22" s="4"/>
      <c r="K22" s="4"/>
      <c r="L22" s="4"/>
    </row>
    <row r="23" spans="1:12" ht="27" customHeight="1" x14ac:dyDescent="0.15">
      <c r="A23" s="118" t="s">
        <v>58</v>
      </c>
      <c r="B23" s="119"/>
      <c r="C23" s="27">
        <f>SUM(D23:H23)</f>
        <v>0</v>
      </c>
      <c r="D23" s="88">
        <v>0</v>
      </c>
      <c r="E23" s="88">
        <v>0</v>
      </c>
      <c r="F23" s="88">
        <v>0</v>
      </c>
      <c r="G23" s="88">
        <v>0</v>
      </c>
      <c r="H23" s="88">
        <v>0</v>
      </c>
      <c r="I23" s="5"/>
      <c r="J23" s="4"/>
      <c r="K23" s="4"/>
      <c r="L23" s="4"/>
    </row>
    <row r="24" spans="1:12" s="52" customFormat="1" ht="10.5" customHeight="1" x14ac:dyDescent="0.15">
      <c r="A24" s="50"/>
      <c r="B24" s="50"/>
      <c r="C24" s="17"/>
      <c r="D24" s="51"/>
      <c r="E24" s="51"/>
      <c r="F24" s="51"/>
      <c r="I24" s="53"/>
      <c r="J24" s="54"/>
      <c r="K24" s="54"/>
      <c r="L24" s="54"/>
    </row>
    <row r="25" spans="1:12" ht="27" customHeight="1" x14ac:dyDescent="0.15">
      <c r="A25" s="114" t="s">
        <v>60</v>
      </c>
      <c r="B25" s="115"/>
      <c r="C25" s="25">
        <f>SUM(D25:H25)</f>
        <v>0</v>
      </c>
      <c r="D25" s="25">
        <f>SUM(D26:D27)</f>
        <v>0</v>
      </c>
      <c r="E25" s="25">
        <f>SUM(E26:E27)</f>
        <v>0</v>
      </c>
      <c r="F25" s="25">
        <f>SUM(F26:F27)</f>
        <v>0</v>
      </c>
      <c r="G25" s="25">
        <f>SUM(G26:G27)</f>
        <v>0</v>
      </c>
      <c r="H25" s="25">
        <f>SUM(H26:H27)</f>
        <v>0</v>
      </c>
    </row>
    <row r="26" spans="1:12" ht="27" customHeight="1" x14ac:dyDescent="0.15">
      <c r="A26" s="116" t="s">
        <v>55</v>
      </c>
      <c r="B26" s="117"/>
      <c r="C26" s="26">
        <f>SUM(D26:H26)</f>
        <v>0</v>
      </c>
      <c r="D26" s="87">
        <v>0</v>
      </c>
      <c r="E26" s="87">
        <v>0</v>
      </c>
      <c r="F26" s="87">
        <v>0</v>
      </c>
      <c r="G26" s="87">
        <v>0</v>
      </c>
      <c r="H26" s="87">
        <v>0</v>
      </c>
    </row>
    <row r="27" spans="1:12" ht="27" customHeight="1" x14ac:dyDescent="0.15">
      <c r="A27" s="118" t="s">
        <v>59</v>
      </c>
      <c r="B27" s="119"/>
      <c r="C27" s="27">
        <f>SUM(D27:H27)</f>
        <v>0</v>
      </c>
      <c r="D27" s="88">
        <v>0</v>
      </c>
      <c r="E27" s="88">
        <v>0</v>
      </c>
      <c r="F27" s="88">
        <v>0</v>
      </c>
      <c r="G27" s="88">
        <v>0</v>
      </c>
      <c r="H27" s="88">
        <v>0</v>
      </c>
    </row>
    <row r="29" spans="1:12" s="91" customFormat="1" ht="17.25" x14ac:dyDescent="0.15">
      <c r="A29" s="103" t="s">
        <v>82</v>
      </c>
    </row>
    <row r="30" spans="1:12" s="91" customFormat="1" ht="17.25" x14ac:dyDescent="0.15">
      <c r="A30" s="103" t="s">
        <v>96</v>
      </c>
    </row>
    <row r="31" spans="1:12" s="91" customFormat="1" ht="17.25" x14ac:dyDescent="0.15">
      <c r="A31" s="103" t="s">
        <v>97</v>
      </c>
    </row>
    <row r="32" spans="1:12" s="91" customFormat="1" ht="17.25" x14ac:dyDescent="0.15">
      <c r="A32" s="104" t="s">
        <v>100</v>
      </c>
    </row>
    <row r="33" spans="1:1" ht="17.25" x14ac:dyDescent="0.15">
      <c r="A33" s="103" t="s">
        <v>99</v>
      </c>
    </row>
  </sheetData>
  <mergeCells count="12">
    <mergeCell ref="A2:F2"/>
    <mergeCell ref="A8:B8"/>
    <mergeCell ref="A17:B17"/>
    <mergeCell ref="A12:B12"/>
    <mergeCell ref="A16:B16"/>
    <mergeCell ref="D6:F6"/>
    <mergeCell ref="A25:B25"/>
    <mergeCell ref="A26:B26"/>
    <mergeCell ref="A27:B27"/>
    <mergeCell ref="A21:B21"/>
    <mergeCell ref="A22:B22"/>
    <mergeCell ref="A23:B23"/>
  </mergeCells>
  <phoneticPr fontId="3"/>
  <pageMargins left="0.7" right="0.7" top="0.75" bottom="0.75" header="0.3" footer="0.3"/>
  <pageSetup paperSize="9" scale="94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4E923C-F2D8-4BDD-843C-144E69379854}">
  <sheetPr>
    <pageSetUpPr fitToPage="1"/>
  </sheetPr>
  <dimension ref="A1:M50"/>
  <sheetViews>
    <sheetView showGridLines="0" zoomScale="85" zoomScaleNormal="85" workbookViewId="0">
      <selection activeCell="A2" sqref="A2:L2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 t="s">
        <v>119</v>
      </c>
    </row>
    <row r="2" spans="1:12" ht="19.5" customHeight="1" x14ac:dyDescent="0.15">
      <c r="A2" s="131" t="s">
        <v>129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</row>
    <row r="3" spans="1:12" ht="19.5" customHeight="1" x14ac:dyDescent="0.15">
      <c r="B3" s="132"/>
      <c r="C3" s="132"/>
      <c r="D3" s="132"/>
      <c r="E3" s="132"/>
      <c r="F3" s="132"/>
      <c r="G3" s="132"/>
      <c r="H3" s="132"/>
      <c r="I3" s="133"/>
      <c r="J3" s="133"/>
      <c r="K3" s="133"/>
      <c r="L3" s="133"/>
    </row>
    <row r="4" spans="1:12" s="16" customFormat="1" ht="19.5" customHeight="1" thickBot="1" x14ac:dyDescent="0.2">
      <c r="A4" s="134" t="s">
        <v>81</v>
      </c>
      <c r="B4" s="134"/>
      <c r="D4" s="7"/>
      <c r="J4" s="61"/>
      <c r="K4" s="61"/>
    </row>
    <row r="5" spans="1:12" s="16" customFormat="1" ht="13.5" x14ac:dyDescent="0.15">
      <c r="A5" s="135" t="s">
        <v>53</v>
      </c>
      <c r="B5" s="136"/>
      <c r="C5" s="136"/>
      <c r="D5" s="136"/>
      <c r="E5" s="136"/>
      <c r="F5" s="136"/>
      <c r="G5" s="136"/>
      <c r="H5" s="136"/>
      <c r="I5" s="137"/>
      <c r="J5" s="76" t="s">
        <v>74</v>
      </c>
      <c r="K5" s="65" t="s">
        <v>70</v>
      </c>
      <c r="L5" s="64" t="s">
        <v>71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78"/>
      <c r="J6" s="94">
        <f>SUM(J7,J10,J16)</f>
        <v>0</v>
      </c>
      <c r="K6" s="94">
        <f>SUM(K7,K10,K16)</f>
        <v>0</v>
      </c>
      <c r="L6" s="138"/>
    </row>
    <row r="7" spans="1:12" s="16" customFormat="1" ht="13.5" x14ac:dyDescent="0.15">
      <c r="A7" s="18" t="s">
        <v>4</v>
      </c>
      <c r="D7" s="17"/>
      <c r="I7" s="79"/>
      <c r="J7" s="95">
        <f>SUM(J8)</f>
        <v>0</v>
      </c>
      <c r="K7" s="95">
        <f>SUM(K8)</f>
        <v>0</v>
      </c>
      <c r="L7" s="139"/>
    </row>
    <row r="8" spans="1:12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79" t="s">
        <v>37</v>
      </c>
      <c r="J8" s="63">
        <f>D8*G8</f>
        <v>0</v>
      </c>
      <c r="K8" s="57">
        <f>J8</f>
        <v>0</v>
      </c>
      <c r="L8" s="139"/>
    </row>
    <row r="9" spans="1:12" s="16" customFormat="1" ht="13.5" x14ac:dyDescent="0.15">
      <c r="A9" s="18"/>
      <c r="D9" s="17"/>
      <c r="I9" s="79"/>
      <c r="J9" s="63"/>
      <c r="K9" s="57"/>
      <c r="L9" s="139"/>
    </row>
    <row r="10" spans="1:12" s="16" customFormat="1" ht="13.5" x14ac:dyDescent="0.15">
      <c r="A10" s="141" t="s">
        <v>5</v>
      </c>
      <c r="B10" s="142"/>
      <c r="D10" s="7"/>
      <c r="I10" s="80"/>
      <c r="J10" s="95">
        <f>SUM(J11:J15)</f>
        <v>0</v>
      </c>
      <c r="K10" s="95">
        <f>SUM(K11:K15)</f>
        <v>0</v>
      </c>
      <c r="L10" s="139"/>
    </row>
    <row r="11" spans="1:12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79" t="s">
        <v>37</v>
      </c>
      <c r="J11" s="63">
        <f t="shared" ref="J11:J12" si="0">D11*G11</f>
        <v>0</v>
      </c>
      <c r="K11" s="57">
        <f t="shared" ref="K11:K18" si="1">J11</f>
        <v>0</v>
      </c>
      <c r="L11" s="139"/>
    </row>
    <row r="12" spans="1:12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79" t="s">
        <v>37</v>
      </c>
      <c r="J12" s="63">
        <f t="shared" si="0"/>
        <v>0</v>
      </c>
      <c r="K12" s="57">
        <f t="shared" si="1"/>
        <v>0</v>
      </c>
      <c r="L12" s="139"/>
    </row>
    <row r="13" spans="1:12" s="16" customFormat="1" ht="13.5" x14ac:dyDescent="0.15">
      <c r="A13" s="18"/>
      <c r="B13" s="16" t="s">
        <v>18</v>
      </c>
      <c r="D13" s="17"/>
      <c r="I13" s="79" t="s">
        <v>37</v>
      </c>
      <c r="J13" s="63"/>
      <c r="K13" s="57">
        <f t="shared" si="1"/>
        <v>0</v>
      </c>
      <c r="L13" s="139"/>
    </row>
    <row r="14" spans="1:12" s="16" customFormat="1" ht="13.5" x14ac:dyDescent="0.15">
      <c r="A14" s="18"/>
      <c r="B14" s="16" t="s">
        <v>19</v>
      </c>
      <c r="D14" s="17"/>
      <c r="I14" s="79" t="s">
        <v>37</v>
      </c>
      <c r="J14" s="63"/>
      <c r="K14" s="57">
        <f t="shared" si="1"/>
        <v>0</v>
      </c>
      <c r="L14" s="139"/>
    </row>
    <row r="15" spans="1:12" s="16" customFormat="1" ht="13.5" x14ac:dyDescent="0.15">
      <c r="A15" s="18"/>
      <c r="B15" s="16" t="s">
        <v>20</v>
      </c>
      <c r="D15" s="17"/>
      <c r="I15" s="79" t="s">
        <v>37</v>
      </c>
      <c r="J15" s="63"/>
      <c r="K15" s="57">
        <f t="shared" si="1"/>
        <v>0</v>
      </c>
      <c r="L15" s="139"/>
    </row>
    <row r="16" spans="1:12" s="16" customFormat="1" ht="13.5" x14ac:dyDescent="0.15">
      <c r="A16" s="18" t="s">
        <v>6</v>
      </c>
      <c r="D16" s="17"/>
      <c r="I16" s="79"/>
      <c r="J16" s="95">
        <f>SUM(J17:J18)</f>
        <v>0</v>
      </c>
      <c r="K16" s="95">
        <f>SUM(K17:K18)</f>
        <v>0</v>
      </c>
      <c r="L16" s="139"/>
    </row>
    <row r="17" spans="1:13" s="16" customFormat="1" ht="13.5" x14ac:dyDescent="0.15">
      <c r="A17" s="18"/>
      <c r="B17" s="16" t="s">
        <v>21</v>
      </c>
      <c r="D17" s="17"/>
      <c r="I17" s="79" t="s">
        <v>37</v>
      </c>
      <c r="J17" s="63"/>
      <c r="K17" s="57">
        <f t="shared" si="1"/>
        <v>0</v>
      </c>
      <c r="L17" s="139"/>
    </row>
    <row r="18" spans="1:13" s="16" customFormat="1" ht="13.5" x14ac:dyDescent="0.15">
      <c r="A18" s="18"/>
      <c r="B18" s="16" t="s">
        <v>22</v>
      </c>
      <c r="D18" s="17"/>
      <c r="I18" s="79" t="s">
        <v>37</v>
      </c>
      <c r="J18" s="63"/>
      <c r="K18" s="57">
        <f t="shared" si="1"/>
        <v>0</v>
      </c>
      <c r="L18" s="139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81"/>
      <c r="J19" s="96">
        <f>SUM(J20,J23)</f>
        <v>0</v>
      </c>
      <c r="K19" s="96">
        <f>SUM(K20,K23)</f>
        <v>0</v>
      </c>
      <c r="L19" s="139"/>
    </row>
    <row r="20" spans="1:13" s="16" customFormat="1" ht="13.5" x14ac:dyDescent="0.15">
      <c r="A20" s="18" t="s">
        <v>8</v>
      </c>
      <c r="D20" s="7"/>
      <c r="I20" s="80"/>
      <c r="J20" s="95">
        <f>SUM(J21:J22)</f>
        <v>0</v>
      </c>
      <c r="K20" s="95">
        <f>SUM(K21:K22)</f>
        <v>0</v>
      </c>
      <c r="L20" s="139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79" t="s">
        <v>37</v>
      </c>
      <c r="J21" s="63">
        <f t="shared" ref="J21:J22" si="2">D21*G21</f>
        <v>0</v>
      </c>
      <c r="K21" s="66">
        <f>J21</f>
        <v>0</v>
      </c>
      <c r="L21" s="139"/>
      <c r="M21" s="55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79" t="s">
        <v>37</v>
      </c>
      <c r="J22" s="63">
        <f t="shared" si="2"/>
        <v>0</v>
      </c>
      <c r="K22" s="66">
        <f>J22</f>
        <v>0</v>
      </c>
      <c r="L22" s="139"/>
    </row>
    <row r="23" spans="1:13" s="16" customFormat="1" ht="13.5" x14ac:dyDescent="0.15">
      <c r="A23" s="18" t="s">
        <v>9</v>
      </c>
      <c r="D23" s="7"/>
      <c r="I23" s="80"/>
      <c r="J23" s="95">
        <f>SUM(J24)</f>
        <v>0</v>
      </c>
      <c r="K23" s="95">
        <f>SUM(K24)</f>
        <v>0</v>
      </c>
      <c r="L23" s="139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79" t="s">
        <v>37</v>
      </c>
      <c r="J24" s="63">
        <f t="shared" ref="J24" si="3">D24*G24</f>
        <v>0</v>
      </c>
      <c r="K24" s="66">
        <f>J24</f>
        <v>0</v>
      </c>
      <c r="L24" s="139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81"/>
      <c r="J25" s="96">
        <f>SUM(J26,J29,J33,J35)</f>
        <v>0</v>
      </c>
      <c r="K25" s="97">
        <f>SUM(K26,K29,K33,K35)</f>
        <v>0</v>
      </c>
      <c r="L25" s="139"/>
    </row>
    <row r="26" spans="1:13" s="16" customFormat="1" ht="13.5" x14ac:dyDescent="0.15">
      <c r="A26" s="18" t="s">
        <v>11</v>
      </c>
      <c r="D26" s="7"/>
      <c r="I26" s="80"/>
      <c r="J26" s="95">
        <f>SUM(J27:J28)</f>
        <v>0</v>
      </c>
      <c r="K26" s="95">
        <f>SUM(K27:K28)</f>
        <v>0</v>
      </c>
      <c r="L26" s="139"/>
    </row>
    <row r="27" spans="1:13" s="16" customFormat="1" ht="13.5" x14ac:dyDescent="0.15">
      <c r="A27" s="18"/>
      <c r="B27" s="16" t="s">
        <v>23</v>
      </c>
      <c r="D27" s="17"/>
      <c r="I27" s="79" t="s">
        <v>37</v>
      </c>
      <c r="J27" s="57"/>
      <c r="K27" s="57">
        <f>J27</f>
        <v>0</v>
      </c>
      <c r="L27" s="139"/>
    </row>
    <row r="28" spans="1:13" s="16" customFormat="1" ht="13.5" x14ac:dyDescent="0.15">
      <c r="A28" s="18"/>
      <c r="B28" s="16" t="s">
        <v>24</v>
      </c>
      <c r="D28" s="17"/>
      <c r="I28" s="79" t="s">
        <v>37</v>
      </c>
      <c r="J28" s="57"/>
      <c r="K28" s="57">
        <f>J28</f>
        <v>0</v>
      </c>
      <c r="L28" s="139"/>
    </row>
    <row r="29" spans="1:13" s="16" customFormat="1" ht="13.5" x14ac:dyDescent="0.15">
      <c r="A29" s="18" t="s">
        <v>12</v>
      </c>
      <c r="D29" s="17"/>
      <c r="I29" s="80"/>
      <c r="J29" s="95">
        <f>SUM(J30:J32)</f>
        <v>0</v>
      </c>
      <c r="K29" s="95">
        <f>SUM(K30:K32)</f>
        <v>0</v>
      </c>
      <c r="L29" s="139"/>
    </row>
    <row r="30" spans="1:13" s="16" customFormat="1" ht="13.5" x14ac:dyDescent="0.15">
      <c r="A30" s="18" t="s">
        <v>26</v>
      </c>
      <c r="B30" s="16" t="s">
        <v>25</v>
      </c>
      <c r="D30" s="17"/>
      <c r="I30" s="79" t="s">
        <v>37</v>
      </c>
      <c r="J30" s="57"/>
      <c r="K30" s="57">
        <f>J30</f>
        <v>0</v>
      </c>
      <c r="L30" s="139"/>
    </row>
    <row r="31" spans="1:13" s="16" customFormat="1" ht="13.5" x14ac:dyDescent="0.15">
      <c r="A31" s="18"/>
      <c r="B31" s="16" t="s">
        <v>27</v>
      </c>
      <c r="D31" s="17"/>
      <c r="I31" s="79" t="s">
        <v>37</v>
      </c>
      <c r="J31" s="57"/>
      <c r="K31" s="57">
        <f t="shared" ref="K31:K32" si="4">J31</f>
        <v>0</v>
      </c>
      <c r="L31" s="139"/>
    </row>
    <row r="32" spans="1:13" s="16" customFormat="1" ht="13.5" x14ac:dyDescent="0.15">
      <c r="A32" s="18" t="s">
        <v>28</v>
      </c>
      <c r="B32" s="16" t="s">
        <v>27</v>
      </c>
      <c r="D32" s="17"/>
      <c r="I32" s="79" t="s">
        <v>37</v>
      </c>
      <c r="J32" s="57"/>
      <c r="K32" s="57">
        <f t="shared" si="4"/>
        <v>0</v>
      </c>
      <c r="L32" s="139"/>
    </row>
    <row r="33" spans="1:13" s="16" customFormat="1" ht="13.5" x14ac:dyDescent="0.15">
      <c r="A33" s="18" t="s">
        <v>13</v>
      </c>
      <c r="D33" s="7"/>
      <c r="I33" s="80"/>
      <c r="J33" s="95">
        <f>SUM(J34)</f>
        <v>0</v>
      </c>
      <c r="K33" s="95">
        <f>SUM(K34)</f>
        <v>0</v>
      </c>
      <c r="L33" s="139"/>
    </row>
    <row r="34" spans="1:13" s="16" customFormat="1" ht="13.5" x14ac:dyDescent="0.15">
      <c r="A34" s="18"/>
      <c r="B34" s="16" t="s">
        <v>29</v>
      </c>
      <c r="D34" s="17"/>
      <c r="I34" s="79" t="s">
        <v>37</v>
      </c>
      <c r="J34" s="57"/>
      <c r="K34" s="57">
        <f>J34</f>
        <v>0</v>
      </c>
      <c r="L34" s="139"/>
    </row>
    <row r="35" spans="1:13" s="16" customFormat="1" ht="13.5" x14ac:dyDescent="0.15">
      <c r="A35" s="18" t="s">
        <v>14</v>
      </c>
      <c r="D35" s="17"/>
      <c r="I35" s="80"/>
      <c r="J35" s="95">
        <f>SUM(J36:J39)</f>
        <v>0</v>
      </c>
      <c r="K35" s="95">
        <f>SUM(K36:K39)</f>
        <v>0</v>
      </c>
      <c r="L35" s="139"/>
    </row>
    <row r="36" spans="1:13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79" t="s">
        <v>37</v>
      </c>
      <c r="J36" s="63">
        <f t="shared" ref="J36" si="5">D36*G36</f>
        <v>0</v>
      </c>
      <c r="K36" s="57">
        <f>J36</f>
        <v>0</v>
      </c>
      <c r="L36" s="139"/>
    </row>
    <row r="37" spans="1:13" s="16" customFormat="1" ht="13.5" x14ac:dyDescent="0.15">
      <c r="A37" s="18" t="s">
        <v>31</v>
      </c>
      <c r="B37" s="16" t="s">
        <v>40</v>
      </c>
      <c r="D37" s="17"/>
      <c r="I37" s="79" t="s">
        <v>37</v>
      </c>
      <c r="J37" s="57"/>
      <c r="K37" s="57">
        <f>J37</f>
        <v>0</v>
      </c>
      <c r="L37" s="139"/>
    </row>
    <row r="38" spans="1:13" s="16" customFormat="1" ht="13.5" x14ac:dyDescent="0.15">
      <c r="A38" s="18"/>
      <c r="B38" s="16" t="s">
        <v>41</v>
      </c>
      <c r="D38" s="17"/>
      <c r="I38" s="79" t="s">
        <v>37</v>
      </c>
      <c r="J38" s="57"/>
      <c r="K38" s="57">
        <f>J38</f>
        <v>0</v>
      </c>
      <c r="L38" s="139"/>
    </row>
    <row r="39" spans="1:13" s="16" customFormat="1" ht="13.5" x14ac:dyDescent="0.15">
      <c r="A39" s="18"/>
      <c r="D39" s="17"/>
      <c r="I39" s="79" t="s">
        <v>37</v>
      </c>
      <c r="J39" s="57"/>
      <c r="K39" s="57">
        <f>J39</f>
        <v>0</v>
      </c>
      <c r="L39" s="139"/>
    </row>
    <row r="40" spans="1:13" s="14" customFormat="1" ht="13.5" x14ac:dyDescent="0.15">
      <c r="A40" s="40" t="s">
        <v>80</v>
      </c>
      <c r="B40" s="41"/>
      <c r="C40" s="41"/>
      <c r="D40" s="42"/>
      <c r="E40" s="41"/>
      <c r="F40" s="41"/>
      <c r="G40" s="41"/>
      <c r="H40" s="41"/>
      <c r="I40" s="82"/>
      <c r="J40" s="62">
        <f>SUM(J42,J44)</f>
        <v>0</v>
      </c>
      <c r="K40" s="62">
        <f>SUM(K42,K44)</f>
        <v>0</v>
      </c>
      <c r="L40" s="139"/>
    </row>
    <row r="41" spans="1:13" s="14" customFormat="1" ht="13.5" x14ac:dyDescent="0.15">
      <c r="A41" s="57" t="s">
        <v>79</v>
      </c>
      <c r="D41" s="39"/>
      <c r="I41" s="83"/>
      <c r="J41" s="63"/>
      <c r="K41" s="67"/>
      <c r="L41" s="139"/>
      <c r="M41" s="44"/>
    </row>
    <row r="42" spans="1:13" s="14" customFormat="1" ht="13.5" x14ac:dyDescent="0.15">
      <c r="A42" s="43"/>
      <c r="B42" s="45" t="s">
        <v>48</v>
      </c>
      <c r="C42" s="45"/>
      <c r="D42" s="39"/>
      <c r="I42" s="84" t="s">
        <v>37</v>
      </c>
      <c r="J42" s="63"/>
      <c r="K42" s="67"/>
      <c r="L42" s="139"/>
      <c r="M42" s="46"/>
    </row>
    <row r="43" spans="1:13" s="14" customFormat="1" ht="13.5" x14ac:dyDescent="0.15">
      <c r="A43" s="57"/>
      <c r="D43" s="39"/>
      <c r="I43" s="83"/>
      <c r="J43" s="63"/>
      <c r="K43" s="67"/>
      <c r="L43" s="139"/>
    </row>
    <row r="44" spans="1:13" s="14" customFormat="1" ht="13.5" x14ac:dyDescent="0.15">
      <c r="A44" s="43"/>
      <c r="C44" s="45"/>
      <c r="D44" s="39"/>
      <c r="I44" s="84"/>
      <c r="J44" s="63"/>
      <c r="K44" s="67"/>
      <c r="L44" s="139"/>
      <c r="M44" s="46"/>
    </row>
    <row r="45" spans="1:13" s="14" customFormat="1" ht="14.25" thickBot="1" x14ac:dyDescent="0.2">
      <c r="A45" s="47"/>
      <c r="B45" s="48"/>
      <c r="C45" s="48"/>
      <c r="D45" s="49"/>
      <c r="E45" s="48"/>
      <c r="F45" s="48"/>
      <c r="G45" s="48"/>
      <c r="H45" s="48"/>
      <c r="I45" s="85"/>
      <c r="J45" s="63"/>
      <c r="K45" s="67"/>
      <c r="L45" s="140"/>
    </row>
    <row r="46" spans="1:13" s="14" customFormat="1" ht="14.25" thickBot="1" x14ac:dyDescent="0.2">
      <c r="A46" s="37" t="s">
        <v>66</v>
      </c>
      <c r="B46" s="38"/>
      <c r="C46" s="38"/>
      <c r="D46" s="38"/>
      <c r="E46" s="38"/>
      <c r="F46" s="38"/>
      <c r="G46" s="38"/>
      <c r="H46" s="38"/>
      <c r="I46" s="86"/>
      <c r="J46" s="68">
        <f>SUM(J6,J19,J25,J40)</f>
        <v>0</v>
      </c>
      <c r="K46" s="68">
        <f>SUM(K6,K19,K25,K40)</f>
        <v>0</v>
      </c>
      <c r="L46" s="77">
        <v>0</v>
      </c>
    </row>
    <row r="47" spans="1:13" ht="18" customHeight="1" x14ac:dyDescent="0.15">
      <c r="A47" s="101">
        <v>0.66666666666666663</v>
      </c>
    </row>
    <row r="49" spans="1:12" ht="38.25" customHeight="1" x14ac:dyDescent="0.15">
      <c r="A49" s="129" t="s">
        <v>90</v>
      </c>
      <c r="B49" s="129"/>
      <c r="C49" s="129"/>
      <c r="D49" s="129"/>
      <c r="E49" s="129"/>
      <c r="F49" s="129"/>
      <c r="G49" s="129"/>
      <c r="H49" s="129"/>
      <c r="I49" s="129"/>
      <c r="J49" s="129"/>
      <c r="K49" s="129"/>
      <c r="L49" s="129"/>
    </row>
    <row r="50" spans="1:12" ht="38.25" customHeight="1" x14ac:dyDescent="0.15">
      <c r="A50" s="130" t="s">
        <v>111</v>
      </c>
      <c r="B50" s="130"/>
      <c r="C50" s="130"/>
      <c r="D50" s="130"/>
      <c r="E50" s="130"/>
      <c r="F50" s="130"/>
      <c r="G50" s="130"/>
      <c r="H50" s="130"/>
      <c r="I50" s="130"/>
      <c r="J50" s="130"/>
      <c r="K50" s="130"/>
      <c r="L50" s="130"/>
    </row>
  </sheetData>
  <mergeCells count="9">
    <mergeCell ref="A49:L49"/>
    <mergeCell ref="A50:L50"/>
    <mergeCell ref="A2:L2"/>
    <mergeCell ref="B3:H3"/>
    <mergeCell ref="I3:L3"/>
    <mergeCell ref="A4:B4"/>
    <mergeCell ref="A5:I5"/>
    <mergeCell ref="L6:L45"/>
    <mergeCell ref="A10:B10"/>
  </mergeCells>
  <phoneticPr fontId="14"/>
  <pageMargins left="0.7" right="0.7" top="0.75" bottom="0.75" header="0.3" footer="0.3"/>
  <pageSetup paperSize="9" scale="61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E86AE8-9D15-4B04-8977-C9D618417F66}">
  <sheetPr>
    <pageSetUpPr fitToPage="1"/>
  </sheetPr>
  <dimension ref="A1:M50"/>
  <sheetViews>
    <sheetView showGridLines="0" topLeftCell="A4" zoomScale="85" zoomScaleNormal="85" workbookViewId="0">
      <selection activeCell="A2" sqref="A2:L2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 t="s">
        <v>119</v>
      </c>
    </row>
    <row r="2" spans="1:12" ht="19.5" customHeight="1" x14ac:dyDescent="0.15">
      <c r="A2" s="131" t="s">
        <v>130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</row>
    <row r="3" spans="1:12" ht="19.5" customHeight="1" x14ac:dyDescent="0.15">
      <c r="B3" s="132"/>
      <c r="C3" s="132"/>
      <c r="D3" s="132"/>
      <c r="E3" s="132"/>
      <c r="F3" s="132"/>
      <c r="G3" s="132"/>
      <c r="H3" s="132"/>
      <c r="I3" s="133"/>
      <c r="J3" s="133"/>
      <c r="K3" s="133"/>
      <c r="L3" s="133"/>
    </row>
    <row r="4" spans="1:12" s="16" customFormat="1" ht="19.5" customHeight="1" thickBot="1" x14ac:dyDescent="0.2">
      <c r="A4" s="134" t="s">
        <v>81</v>
      </c>
      <c r="B4" s="134"/>
      <c r="D4" s="7"/>
      <c r="J4" s="61"/>
      <c r="K4" s="61"/>
    </row>
    <row r="5" spans="1:12" s="16" customFormat="1" ht="13.5" x14ac:dyDescent="0.15">
      <c r="A5" s="135" t="s">
        <v>53</v>
      </c>
      <c r="B5" s="136"/>
      <c r="C5" s="136"/>
      <c r="D5" s="136"/>
      <c r="E5" s="136"/>
      <c r="F5" s="136"/>
      <c r="G5" s="136"/>
      <c r="H5" s="136"/>
      <c r="I5" s="137"/>
      <c r="J5" s="76" t="s">
        <v>74</v>
      </c>
      <c r="K5" s="65" t="s">
        <v>70</v>
      </c>
      <c r="L5" s="64" t="s">
        <v>71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78"/>
      <c r="J6" s="94">
        <f>SUM(J7,J10,J16)</f>
        <v>0</v>
      </c>
      <c r="K6" s="94">
        <f>SUM(K7,K10,K16)</f>
        <v>0</v>
      </c>
      <c r="L6" s="138"/>
    </row>
    <row r="7" spans="1:12" s="16" customFormat="1" ht="13.5" x14ac:dyDescent="0.15">
      <c r="A7" s="18" t="s">
        <v>4</v>
      </c>
      <c r="D7" s="17"/>
      <c r="I7" s="79"/>
      <c r="J7" s="95">
        <f>SUM(J8)</f>
        <v>0</v>
      </c>
      <c r="K7" s="95">
        <f>SUM(K8)</f>
        <v>0</v>
      </c>
      <c r="L7" s="139"/>
    </row>
    <row r="8" spans="1:12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79" t="s">
        <v>37</v>
      </c>
      <c r="J8" s="63">
        <f>D8*G8</f>
        <v>0</v>
      </c>
      <c r="K8" s="57">
        <f>J8</f>
        <v>0</v>
      </c>
      <c r="L8" s="139"/>
    </row>
    <row r="9" spans="1:12" s="16" customFormat="1" ht="13.5" x14ac:dyDescent="0.15">
      <c r="A9" s="18"/>
      <c r="D9" s="17"/>
      <c r="I9" s="79"/>
      <c r="J9" s="63"/>
      <c r="K9" s="57"/>
      <c r="L9" s="139"/>
    </row>
    <row r="10" spans="1:12" s="16" customFormat="1" ht="13.5" x14ac:dyDescent="0.15">
      <c r="A10" s="141" t="s">
        <v>5</v>
      </c>
      <c r="B10" s="142"/>
      <c r="D10" s="7"/>
      <c r="I10" s="80"/>
      <c r="J10" s="95">
        <f>SUM(J11:J15)</f>
        <v>0</v>
      </c>
      <c r="K10" s="95">
        <f>SUM(K11:K15)</f>
        <v>0</v>
      </c>
      <c r="L10" s="139"/>
    </row>
    <row r="11" spans="1:12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79" t="s">
        <v>37</v>
      </c>
      <c r="J11" s="63">
        <f t="shared" ref="J11:J12" si="0">D11*G11</f>
        <v>0</v>
      </c>
      <c r="K11" s="57">
        <f t="shared" ref="K11:K18" si="1">J11</f>
        <v>0</v>
      </c>
      <c r="L11" s="139"/>
    </row>
    <row r="12" spans="1:12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79" t="s">
        <v>37</v>
      </c>
      <c r="J12" s="63">
        <f t="shared" si="0"/>
        <v>0</v>
      </c>
      <c r="K12" s="57">
        <f t="shared" si="1"/>
        <v>0</v>
      </c>
      <c r="L12" s="139"/>
    </row>
    <row r="13" spans="1:12" s="16" customFormat="1" ht="13.5" x14ac:dyDescent="0.15">
      <c r="A13" s="18"/>
      <c r="B13" s="16" t="s">
        <v>18</v>
      </c>
      <c r="D13" s="17"/>
      <c r="I13" s="79" t="s">
        <v>37</v>
      </c>
      <c r="J13" s="63"/>
      <c r="K13" s="57">
        <f t="shared" si="1"/>
        <v>0</v>
      </c>
      <c r="L13" s="139"/>
    </row>
    <row r="14" spans="1:12" s="16" customFormat="1" ht="13.5" x14ac:dyDescent="0.15">
      <c r="A14" s="18"/>
      <c r="B14" s="16" t="s">
        <v>19</v>
      </c>
      <c r="D14" s="17"/>
      <c r="I14" s="79" t="s">
        <v>37</v>
      </c>
      <c r="J14" s="63"/>
      <c r="K14" s="57">
        <f t="shared" si="1"/>
        <v>0</v>
      </c>
      <c r="L14" s="139"/>
    </row>
    <row r="15" spans="1:12" s="16" customFormat="1" ht="13.5" x14ac:dyDescent="0.15">
      <c r="A15" s="18"/>
      <c r="B15" s="16" t="s">
        <v>20</v>
      </c>
      <c r="D15" s="17"/>
      <c r="I15" s="79" t="s">
        <v>37</v>
      </c>
      <c r="J15" s="63"/>
      <c r="K15" s="57">
        <f t="shared" si="1"/>
        <v>0</v>
      </c>
      <c r="L15" s="139"/>
    </row>
    <row r="16" spans="1:12" s="16" customFormat="1" ht="13.5" x14ac:dyDescent="0.15">
      <c r="A16" s="18" t="s">
        <v>6</v>
      </c>
      <c r="D16" s="17"/>
      <c r="I16" s="79"/>
      <c r="J16" s="95">
        <f>SUM(J17:J18)</f>
        <v>0</v>
      </c>
      <c r="K16" s="95">
        <f>SUM(K17:K18)</f>
        <v>0</v>
      </c>
      <c r="L16" s="139"/>
    </row>
    <row r="17" spans="1:13" s="16" customFormat="1" ht="13.5" x14ac:dyDescent="0.15">
      <c r="A17" s="18"/>
      <c r="B17" s="16" t="s">
        <v>21</v>
      </c>
      <c r="D17" s="17"/>
      <c r="I17" s="79" t="s">
        <v>37</v>
      </c>
      <c r="J17" s="63"/>
      <c r="K17" s="57">
        <f t="shared" si="1"/>
        <v>0</v>
      </c>
      <c r="L17" s="139"/>
    </row>
    <row r="18" spans="1:13" s="16" customFormat="1" ht="13.5" x14ac:dyDescent="0.15">
      <c r="A18" s="18"/>
      <c r="B18" s="16" t="s">
        <v>22</v>
      </c>
      <c r="D18" s="17"/>
      <c r="I18" s="79" t="s">
        <v>37</v>
      </c>
      <c r="J18" s="63"/>
      <c r="K18" s="57">
        <f t="shared" si="1"/>
        <v>0</v>
      </c>
      <c r="L18" s="139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81"/>
      <c r="J19" s="96">
        <f>SUM(J20,J23)</f>
        <v>0</v>
      </c>
      <c r="K19" s="96">
        <f>SUM(K20,K23)</f>
        <v>0</v>
      </c>
      <c r="L19" s="139"/>
    </row>
    <row r="20" spans="1:13" s="16" customFormat="1" ht="13.5" x14ac:dyDescent="0.15">
      <c r="A20" s="18" t="s">
        <v>8</v>
      </c>
      <c r="D20" s="7"/>
      <c r="I20" s="80"/>
      <c r="J20" s="95">
        <f>SUM(J21:J22)</f>
        <v>0</v>
      </c>
      <c r="K20" s="95">
        <f>SUM(K21:K22)</f>
        <v>0</v>
      </c>
      <c r="L20" s="139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79" t="s">
        <v>37</v>
      </c>
      <c r="J21" s="63">
        <f t="shared" ref="J21:J22" si="2">D21*G21</f>
        <v>0</v>
      </c>
      <c r="K21" s="66">
        <f>J21</f>
        <v>0</v>
      </c>
      <c r="L21" s="139"/>
      <c r="M21" s="55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79" t="s">
        <v>37</v>
      </c>
      <c r="J22" s="63">
        <f t="shared" si="2"/>
        <v>0</v>
      </c>
      <c r="K22" s="66">
        <f>J22</f>
        <v>0</v>
      </c>
      <c r="L22" s="139"/>
    </row>
    <row r="23" spans="1:13" s="16" customFormat="1" ht="13.5" x14ac:dyDescent="0.15">
      <c r="A23" s="18" t="s">
        <v>9</v>
      </c>
      <c r="D23" s="7"/>
      <c r="I23" s="80"/>
      <c r="J23" s="95">
        <f>SUM(J24)</f>
        <v>0</v>
      </c>
      <c r="K23" s="95">
        <f>SUM(K24)</f>
        <v>0</v>
      </c>
      <c r="L23" s="139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79" t="s">
        <v>37</v>
      </c>
      <c r="J24" s="63">
        <f t="shared" ref="J24" si="3">D24*G24</f>
        <v>0</v>
      </c>
      <c r="K24" s="66">
        <f>J24</f>
        <v>0</v>
      </c>
      <c r="L24" s="139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81"/>
      <c r="J25" s="96">
        <f>SUM(J26,J29,J33,J35)</f>
        <v>0</v>
      </c>
      <c r="K25" s="97">
        <f>SUM(K26,K29,K33,K35)</f>
        <v>0</v>
      </c>
      <c r="L25" s="139"/>
    </row>
    <row r="26" spans="1:13" s="16" customFormat="1" ht="13.5" x14ac:dyDescent="0.15">
      <c r="A26" s="18" t="s">
        <v>11</v>
      </c>
      <c r="D26" s="7"/>
      <c r="I26" s="80"/>
      <c r="J26" s="95">
        <f>SUM(J27:J28)</f>
        <v>0</v>
      </c>
      <c r="K26" s="95">
        <f>SUM(K27:K28)</f>
        <v>0</v>
      </c>
      <c r="L26" s="139"/>
    </row>
    <row r="27" spans="1:13" s="16" customFormat="1" ht="13.5" x14ac:dyDescent="0.15">
      <c r="A27" s="18"/>
      <c r="B27" s="16" t="s">
        <v>23</v>
      </c>
      <c r="D27" s="17"/>
      <c r="I27" s="79" t="s">
        <v>37</v>
      </c>
      <c r="J27" s="57"/>
      <c r="K27" s="57">
        <f>J27</f>
        <v>0</v>
      </c>
      <c r="L27" s="139"/>
    </row>
    <row r="28" spans="1:13" s="16" customFormat="1" ht="13.5" x14ac:dyDescent="0.15">
      <c r="A28" s="18"/>
      <c r="B28" s="16" t="s">
        <v>24</v>
      </c>
      <c r="D28" s="17"/>
      <c r="I28" s="79" t="s">
        <v>37</v>
      </c>
      <c r="J28" s="57"/>
      <c r="K28" s="57">
        <f>J28</f>
        <v>0</v>
      </c>
      <c r="L28" s="139"/>
    </row>
    <row r="29" spans="1:13" s="16" customFormat="1" ht="13.5" x14ac:dyDescent="0.15">
      <c r="A29" s="18" t="s">
        <v>12</v>
      </c>
      <c r="D29" s="17"/>
      <c r="I29" s="80"/>
      <c r="J29" s="95">
        <f>SUM(J30:J32)</f>
        <v>0</v>
      </c>
      <c r="K29" s="95">
        <f>SUM(K30:K32)</f>
        <v>0</v>
      </c>
      <c r="L29" s="139"/>
    </row>
    <row r="30" spans="1:13" s="16" customFormat="1" ht="13.5" x14ac:dyDescent="0.15">
      <c r="A30" s="18" t="s">
        <v>26</v>
      </c>
      <c r="B30" s="16" t="s">
        <v>25</v>
      </c>
      <c r="D30" s="17"/>
      <c r="I30" s="79" t="s">
        <v>37</v>
      </c>
      <c r="J30" s="57"/>
      <c r="K30" s="57">
        <f>J30</f>
        <v>0</v>
      </c>
      <c r="L30" s="139"/>
    </row>
    <row r="31" spans="1:13" s="16" customFormat="1" ht="13.5" x14ac:dyDescent="0.15">
      <c r="A31" s="18"/>
      <c r="B31" s="16" t="s">
        <v>27</v>
      </c>
      <c r="D31" s="17"/>
      <c r="I31" s="79" t="s">
        <v>37</v>
      </c>
      <c r="J31" s="57"/>
      <c r="K31" s="57">
        <f t="shared" ref="K31:K32" si="4">J31</f>
        <v>0</v>
      </c>
      <c r="L31" s="139"/>
    </row>
    <row r="32" spans="1:13" s="16" customFormat="1" ht="13.5" x14ac:dyDescent="0.15">
      <c r="A32" s="18" t="s">
        <v>28</v>
      </c>
      <c r="B32" s="16" t="s">
        <v>27</v>
      </c>
      <c r="D32" s="17"/>
      <c r="I32" s="79" t="s">
        <v>37</v>
      </c>
      <c r="J32" s="57"/>
      <c r="K32" s="57">
        <f t="shared" si="4"/>
        <v>0</v>
      </c>
      <c r="L32" s="139"/>
    </row>
    <row r="33" spans="1:13" s="16" customFormat="1" ht="13.5" x14ac:dyDescent="0.15">
      <c r="A33" s="18" t="s">
        <v>13</v>
      </c>
      <c r="D33" s="7"/>
      <c r="I33" s="80"/>
      <c r="J33" s="95">
        <f>SUM(J34)</f>
        <v>0</v>
      </c>
      <c r="K33" s="95">
        <f>SUM(K34)</f>
        <v>0</v>
      </c>
      <c r="L33" s="139"/>
    </row>
    <row r="34" spans="1:13" s="16" customFormat="1" ht="13.5" x14ac:dyDescent="0.15">
      <c r="A34" s="18"/>
      <c r="B34" s="16" t="s">
        <v>29</v>
      </c>
      <c r="D34" s="17"/>
      <c r="I34" s="79" t="s">
        <v>37</v>
      </c>
      <c r="J34" s="57"/>
      <c r="K34" s="57">
        <f>J34</f>
        <v>0</v>
      </c>
      <c r="L34" s="139"/>
    </row>
    <row r="35" spans="1:13" s="16" customFormat="1" ht="13.5" x14ac:dyDescent="0.15">
      <c r="A35" s="18" t="s">
        <v>14</v>
      </c>
      <c r="D35" s="17"/>
      <c r="I35" s="80"/>
      <c r="J35" s="95">
        <f>SUM(J36:J39)</f>
        <v>0</v>
      </c>
      <c r="K35" s="95">
        <f>SUM(K36:K39)</f>
        <v>0</v>
      </c>
      <c r="L35" s="139"/>
    </row>
    <row r="36" spans="1:13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79" t="s">
        <v>37</v>
      </c>
      <c r="J36" s="63">
        <f t="shared" ref="J36" si="5">D36*G36</f>
        <v>0</v>
      </c>
      <c r="K36" s="57">
        <f>J36</f>
        <v>0</v>
      </c>
      <c r="L36" s="139"/>
    </row>
    <row r="37" spans="1:13" s="16" customFormat="1" ht="13.5" x14ac:dyDescent="0.15">
      <c r="A37" s="18" t="s">
        <v>31</v>
      </c>
      <c r="B37" s="16" t="s">
        <v>40</v>
      </c>
      <c r="D37" s="17"/>
      <c r="I37" s="79" t="s">
        <v>37</v>
      </c>
      <c r="J37" s="57"/>
      <c r="K37" s="57">
        <f>J37</f>
        <v>0</v>
      </c>
      <c r="L37" s="139"/>
    </row>
    <row r="38" spans="1:13" s="16" customFormat="1" ht="13.5" x14ac:dyDescent="0.15">
      <c r="A38" s="18"/>
      <c r="B38" s="16" t="s">
        <v>41</v>
      </c>
      <c r="D38" s="17"/>
      <c r="I38" s="79" t="s">
        <v>37</v>
      </c>
      <c r="J38" s="57"/>
      <c r="K38" s="57">
        <f>J38</f>
        <v>0</v>
      </c>
      <c r="L38" s="139"/>
    </row>
    <row r="39" spans="1:13" s="16" customFormat="1" ht="13.5" x14ac:dyDescent="0.15">
      <c r="A39" s="18"/>
      <c r="D39" s="17"/>
      <c r="I39" s="79" t="s">
        <v>37</v>
      </c>
      <c r="J39" s="57"/>
      <c r="K39" s="57">
        <f>J39</f>
        <v>0</v>
      </c>
      <c r="L39" s="139"/>
    </row>
    <row r="40" spans="1:13" s="14" customFormat="1" ht="13.5" x14ac:dyDescent="0.15">
      <c r="A40" s="40" t="s">
        <v>80</v>
      </c>
      <c r="B40" s="41"/>
      <c r="C40" s="41"/>
      <c r="D40" s="42"/>
      <c r="E40" s="41"/>
      <c r="F40" s="41"/>
      <c r="G40" s="41"/>
      <c r="H40" s="41"/>
      <c r="I40" s="82"/>
      <c r="J40" s="62">
        <f>SUM(J42,J44)</f>
        <v>0</v>
      </c>
      <c r="K40" s="62">
        <f>SUM(K42,K44)</f>
        <v>0</v>
      </c>
      <c r="L40" s="139"/>
    </row>
    <row r="41" spans="1:13" s="14" customFormat="1" ht="13.5" x14ac:dyDescent="0.15">
      <c r="A41" s="57" t="s">
        <v>79</v>
      </c>
      <c r="D41" s="39"/>
      <c r="I41" s="83"/>
      <c r="J41" s="63"/>
      <c r="K41" s="67"/>
      <c r="L41" s="139"/>
      <c r="M41" s="44"/>
    </row>
    <row r="42" spans="1:13" s="14" customFormat="1" ht="13.5" x14ac:dyDescent="0.15">
      <c r="A42" s="43"/>
      <c r="B42" s="45" t="s">
        <v>48</v>
      </c>
      <c r="C42" s="45"/>
      <c r="D42" s="39"/>
      <c r="I42" s="84" t="s">
        <v>37</v>
      </c>
      <c r="J42" s="63"/>
      <c r="K42" s="67"/>
      <c r="L42" s="139"/>
      <c r="M42" s="46"/>
    </row>
    <row r="43" spans="1:13" s="14" customFormat="1" ht="13.5" x14ac:dyDescent="0.15">
      <c r="A43" s="57"/>
      <c r="D43" s="39"/>
      <c r="I43" s="83"/>
      <c r="J43" s="63"/>
      <c r="K43" s="67"/>
      <c r="L43" s="139"/>
    </row>
    <row r="44" spans="1:13" s="14" customFormat="1" ht="13.5" x14ac:dyDescent="0.15">
      <c r="A44" s="43"/>
      <c r="C44" s="45"/>
      <c r="D44" s="39"/>
      <c r="I44" s="84"/>
      <c r="J44" s="63"/>
      <c r="K44" s="67"/>
      <c r="L44" s="139"/>
      <c r="M44" s="46"/>
    </row>
    <row r="45" spans="1:13" s="14" customFormat="1" ht="14.25" thickBot="1" x14ac:dyDescent="0.2">
      <c r="A45" s="47"/>
      <c r="B45" s="48"/>
      <c r="C45" s="48"/>
      <c r="D45" s="49"/>
      <c r="E45" s="48"/>
      <c r="F45" s="48"/>
      <c r="G45" s="48"/>
      <c r="H45" s="48"/>
      <c r="I45" s="85"/>
      <c r="J45" s="63"/>
      <c r="K45" s="67"/>
      <c r="L45" s="140"/>
    </row>
    <row r="46" spans="1:13" s="14" customFormat="1" ht="14.25" thickBot="1" x14ac:dyDescent="0.2">
      <c r="A46" s="37" t="s">
        <v>66</v>
      </c>
      <c r="B46" s="38"/>
      <c r="C46" s="38"/>
      <c r="D46" s="38"/>
      <c r="E46" s="38"/>
      <c r="F46" s="38"/>
      <c r="G46" s="38"/>
      <c r="H46" s="38"/>
      <c r="I46" s="86"/>
      <c r="J46" s="68">
        <f>SUM(J6,J19,J25,J40)</f>
        <v>0</v>
      </c>
      <c r="K46" s="68">
        <f>SUM(K6,K19,K25,K40)</f>
        <v>0</v>
      </c>
      <c r="L46" s="77">
        <v>0</v>
      </c>
    </row>
    <row r="47" spans="1:13" ht="18" customHeight="1" x14ac:dyDescent="0.15">
      <c r="A47" s="101">
        <v>0.5</v>
      </c>
    </row>
    <row r="49" spans="1:12" ht="38.25" customHeight="1" x14ac:dyDescent="0.15">
      <c r="A49" s="129" t="s">
        <v>90</v>
      </c>
      <c r="B49" s="129"/>
      <c r="C49" s="129"/>
      <c r="D49" s="129"/>
      <c r="E49" s="129"/>
      <c r="F49" s="129"/>
      <c r="G49" s="129"/>
      <c r="H49" s="129"/>
      <c r="I49" s="129"/>
      <c r="J49" s="129"/>
      <c r="K49" s="129"/>
      <c r="L49" s="129"/>
    </row>
    <row r="50" spans="1:12" ht="38.25" customHeight="1" x14ac:dyDescent="0.15">
      <c r="A50" s="130" t="s">
        <v>111</v>
      </c>
      <c r="B50" s="130"/>
      <c r="C50" s="130"/>
      <c r="D50" s="130"/>
      <c r="E50" s="130"/>
      <c r="F50" s="130"/>
      <c r="G50" s="130"/>
      <c r="H50" s="130"/>
      <c r="I50" s="130"/>
      <c r="J50" s="130"/>
      <c r="K50" s="130"/>
      <c r="L50" s="130"/>
    </row>
  </sheetData>
  <mergeCells count="9">
    <mergeCell ref="A49:L49"/>
    <mergeCell ref="A50:L50"/>
    <mergeCell ref="A2:L2"/>
    <mergeCell ref="B3:H3"/>
    <mergeCell ref="I3:L3"/>
    <mergeCell ref="A4:B4"/>
    <mergeCell ref="A5:I5"/>
    <mergeCell ref="L6:L45"/>
    <mergeCell ref="A10:B10"/>
  </mergeCells>
  <phoneticPr fontId="14"/>
  <pageMargins left="0.7" right="0.7" top="0.75" bottom="0.75" header="0.3" footer="0.3"/>
  <pageSetup paperSize="9" scale="61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4DFB78-7C46-4488-AE08-3D3951B9B767}">
  <sheetPr>
    <pageSetUpPr fitToPage="1"/>
  </sheetPr>
  <dimension ref="A1:M50"/>
  <sheetViews>
    <sheetView showGridLines="0" zoomScale="85" zoomScaleNormal="85" workbookViewId="0">
      <selection activeCell="A2" sqref="A2:L2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 t="s">
        <v>119</v>
      </c>
    </row>
    <row r="2" spans="1:12" ht="19.5" customHeight="1" x14ac:dyDescent="0.15">
      <c r="A2" s="131" t="s">
        <v>131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</row>
    <row r="3" spans="1:12" ht="19.5" customHeight="1" x14ac:dyDescent="0.15">
      <c r="B3" s="132"/>
      <c r="C3" s="132"/>
      <c r="D3" s="132"/>
      <c r="E3" s="132"/>
      <c r="F3" s="132"/>
      <c r="G3" s="132"/>
      <c r="H3" s="132"/>
      <c r="I3" s="133"/>
      <c r="J3" s="133"/>
      <c r="K3" s="133"/>
      <c r="L3" s="133"/>
    </row>
    <row r="4" spans="1:12" s="16" customFormat="1" ht="19.5" customHeight="1" thickBot="1" x14ac:dyDescent="0.2">
      <c r="A4" s="134" t="s">
        <v>81</v>
      </c>
      <c r="B4" s="134"/>
      <c r="D4" s="7"/>
      <c r="J4" s="61"/>
      <c r="K4" s="61"/>
    </row>
    <row r="5" spans="1:12" s="16" customFormat="1" ht="13.5" x14ac:dyDescent="0.15">
      <c r="A5" s="135" t="s">
        <v>53</v>
      </c>
      <c r="B5" s="136"/>
      <c r="C5" s="136"/>
      <c r="D5" s="136"/>
      <c r="E5" s="136"/>
      <c r="F5" s="136"/>
      <c r="G5" s="136"/>
      <c r="H5" s="136"/>
      <c r="I5" s="137"/>
      <c r="J5" s="76" t="s">
        <v>74</v>
      </c>
      <c r="K5" s="65" t="s">
        <v>70</v>
      </c>
      <c r="L5" s="64" t="s">
        <v>71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78"/>
      <c r="J6" s="94">
        <f>SUM(J7,J10,J16)</f>
        <v>0</v>
      </c>
      <c r="K6" s="94">
        <f>SUM(K7,K10,K16)</f>
        <v>0</v>
      </c>
      <c r="L6" s="138"/>
    </row>
    <row r="7" spans="1:12" s="16" customFormat="1" ht="13.5" x14ac:dyDescent="0.15">
      <c r="A7" s="18" t="s">
        <v>4</v>
      </c>
      <c r="D7" s="17"/>
      <c r="I7" s="79"/>
      <c r="J7" s="95">
        <f>SUM(J8)</f>
        <v>0</v>
      </c>
      <c r="K7" s="95">
        <f>SUM(K8)</f>
        <v>0</v>
      </c>
      <c r="L7" s="139"/>
    </row>
    <row r="8" spans="1:12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79" t="s">
        <v>37</v>
      </c>
      <c r="J8" s="63">
        <f>D8*G8</f>
        <v>0</v>
      </c>
      <c r="K8" s="57">
        <f>J8</f>
        <v>0</v>
      </c>
      <c r="L8" s="139"/>
    </row>
    <row r="9" spans="1:12" s="16" customFormat="1" ht="13.5" x14ac:dyDescent="0.15">
      <c r="A9" s="18"/>
      <c r="D9" s="17"/>
      <c r="I9" s="79"/>
      <c r="J9" s="63"/>
      <c r="K9" s="57"/>
      <c r="L9" s="139"/>
    </row>
    <row r="10" spans="1:12" s="16" customFormat="1" ht="13.5" x14ac:dyDescent="0.15">
      <c r="A10" s="141" t="s">
        <v>5</v>
      </c>
      <c r="B10" s="142"/>
      <c r="D10" s="7"/>
      <c r="I10" s="80"/>
      <c r="J10" s="95">
        <f>SUM(J11:J15)</f>
        <v>0</v>
      </c>
      <c r="K10" s="95">
        <f>SUM(K11:K15)</f>
        <v>0</v>
      </c>
      <c r="L10" s="139"/>
    </row>
    <row r="11" spans="1:12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79" t="s">
        <v>37</v>
      </c>
      <c r="J11" s="63">
        <f t="shared" ref="J11:J12" si="0">D11*G11</f>
        <v>0</v>
      </c>
      <c r="K11" s="57">
        <f t="shared" ref="K11:K18" si="1">J11</f>
        <v>0</v>
      </c>
      <c r="L11" s="139"/>
    </row>
    <row r="12" spans="1:12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79" t="s">
        <v>37</v>
      </c>
      <c r="J12" s="63">
        <f t="shared" si="0"/>
        <v>0</v>
      </c>
      <c r="K12" s="57">
        <f t="shared" si="1"/>
        <v>0</v>
      </c>
      <c r="L12" s="139"/>
    </row>
    <row r="13" spans="1:12" s="16" customFormat="1" ht="13.5" x14ac:dyDescent="0.15">
      <c r="A13" s="18"/>
      <c r="B13" s="16" t="s">
        <v>18</v>
      </c>
      <c r="D13" s="17"/>
      <c r="I13" s="79" t="s">
        <v>37</v>
      </c>
      <c r="J13" s="63"/>
      <c r="K13" s="57">
        <f t="shared" si="1"/>
        <v>0</v>
      </c>
      <c r="L13" s="139"/>
    </row>
    <row r="14" spans="1:12" s="16" customFormat="1" ht="13.5" x14ac:dyDescent="0.15">
      <c r="A14" s="18"/>
      <c r="B14" s="16" t="s">
        <v>19</v>
      </c>
      <c r="D14" s="17"/>
      <c r="I14" s="79" t="s">
        <v>37</v>
      </c>
      <c r="J14" s="63"/>
      <c r="K14" s="57">
        <f t="shared" si="1"/>
        <v>0</v>
      </c>
      <c r="L14" s="139"/>
    </row>
    <row r="15" spans="1:12" s="16" customFormat="1" ht="13.5" x14ac:dyDescent="0.15">
      <c r="A15" s="18"/>
      <c r="B15" s="16" t="s">
        <v>20</v>
      </c>
      <c r="D15" s="17"/>
      <c r="I15" s="79" t="s">
        <v>37</v>
      </c>
      <c r="J15" s="63"/>
      <c r="K15" s="57">
        <f t="shared" si="1"/>
        <v>0</v>
      </c>
      <c r="L15" s="139"/>
    </row>
    <row r="16" spans="1:12" s="16" customFormat="1" ht="13.5" x14ac:dyDescent="0.15">
      <c r="A16" s="18" t="s">
        <v>6</v>
      </c>
      <c r="D16" s="17"/>
      <c r="I16" s="79"/>
      <c r="J16" s="95">
        <f>SUM(J17:J18)</f>
        <v>0</v>
      </c>
      <c r="K16" s="95">
        <f>SUM(K17:K18)</f>
        <v>0</v>
      </c>
      <c r="L16" s="139"/>
    </row>
    <row r="17" spans="1:13" s="16" customFormat="1" ht="13.5" x14ac:dyDescent="0.15">
      <c r="A17" s="18"/>
      <c r="B17" s="16" t="s">
        <v>21</v>
      </c>
      <c r="D17" s="17"/>
      <c r="I17" s="79" t="s">
        <v>37</v>
      </c>
      <c r="J17" s="63"/>
      <c r="K17" s="57">
        <f t="shared" si="1"/>
        <v>0</v>
      </c>
      <c r="L17" s="139"/>
    </row>
    <row r="18" spans="1:13" s="16" customFormat="1" ht="13.5" x14ac:dyDescent="0.15">
      <c r="A18" s="18"/>
      <c r="B18" s="16" t="s">
        <v>22</v>
      </c>
      <c r="D18" s="17"/>
      <c r="I18" s="79" t="s">
        <v>37</v>
      </c>
      <c r="J18" s="63"/>
      <c r="K18" s="57">
        <f t="shared" si="1"/>
        <v>0</v>
      </c>
      <c r="L18" s="139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81"/>
      <c r="J19" s="96">
        <f>SUM(J20,J23)</f>
        <v>0</v>
      </c>
      <c r="K19" s="96">
        <f>SUM(K20,K23)</f>
        <v>0</v>
      </c>
      <c r="L19" s="139"/>
    </row>
    <row r="20" spans="1:13" s="16" customFormat="1" ht="13.5" x14ac:dyDescent="0.15">
      <c r="A20" s="18" t="s">
        <v>8</v>
      </c>
      <c r="D20" s="7"/>
      <c r="I20" s="80"/>
      <c r="J20" s="95">
        <f>SUM(J21:J22)</f>
        <v>0</v>
      </c>
      <c r="K20" s="95">
        <f>SUM(K21:K22)</f>
        <v>0</v>
      </c>
      <c r="L20" s="139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79" t="s">
        <v>37</v>
      </c>
      <c r="J21" s="63">
        <f t="shared" ref="J21:J22" si="2">D21*G21</f>
        <v>0</v>
      </c>
      <c r="K21" s="66">
        <f>J21</f>
        <v>0</v>
      </c>
      <c r="L21" s="139"/>
      <c r="M21" s="55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79" t="s">
        <v>37</v>
      </c>
      <c r="J22" s="63">
        <f t="shared" si="2"/>
        <v>0</v>
      </c>
      <c r="K22" s="66">
        <f>J22</f>
        <v>0</v>
      </c>
      <c r="L22" s="139"/>
    </row>
    <row r="23" spans="1:13" s="16" customFormat="1" ht="13.5" x14ac:dyDescent="0.15">
      <c r="A23" s="18" t="s">
        <v>9</v>
      </c>
      <c r="D23" s="7"/>
      <c r="I23" s="80"/>
      <c r="J23" s="95">
        <f>SUM(J24)</f>
        <v>0</v>
      </c>
      <c r="K23" s="95">
        <f>SUM(K24)</f>
        <v>0</v>
      </c>
      <c r="L23" s="139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79" t="s">
        <v>37</v>
      </c>
      <c r="J24" s="63">
        <f t="shared" ref="J24" si="3">D24*G24</f>
        <v>0</v>
      </c>
      <c r="K24" s="66">
        <f>J24</f>
        <v>0</v>
      </c>
      <c r="L24" s="139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81"/>
      <c r="J25" s="96">
        <f>SUM(J26,J29,J33,J35)</f>
        <v>0</v>
      </c>
      <c r="K25" s="97">
        <f>SUM(K26,K29,K33,K35)</f>
        <v>0</v>
      </c>
      <c r="L25" s="139"/>
    </row>
    <row r="26" spans="1:13" s="16" customFormat="1" ht="13.5" x14ac:dyDescent="0.15">
      <c r="A26" s="18" t="s">
        <v>11</v>
      </c>
      <c r="D26" s="7"/>
      <c r="I26" s="80"/>
      <c r="J26" s="95">
        <f>SUM(J27:J28)</f>
        <v>0</v>
      </c>
      <c r="K26" s="95">
        <f>SUM(K27:K28)</f>
        <v>0</v>
      </c>
      <c r="L26" s="139"/>
    </row>
    <row r="27" spans="1:13" s="16" customFormat="1" ht="13.5" x14ac:dyDescent="0.15">
      <c r="A27" s="18"/>
      <c r="B27" s="16" t="s">
        <v>23</v>
      </c>
      <c r="D27" s="17"/>
      <c r="I27" s="79" t="s">
        <v>37</v>
      </c>
      <c r="J27" s="57"/>
      <c r="K27" s="57">
        <f>J27</f>
        <v>0</v>
      </c>
      <c r="L27" s="139"/>
    </row>
    <row r="28" spans="1:13" s="16" customFormat="1" ht="13.5" x14ac:dyDescent="0.15">
      <c r="A28" s="18"/>
      <c r="B28" s="16" t="s">
        <v>24</v>
      </c>
      <c r="D28" s="17"/>
      <c r="I28" s="79" t="s">
        <v>37</v>
      </c>
      <c r="J28" s="57"/>
      <c r="K28" s="57">
        <f>J28</f>
        <v>0</v>
      </c>
      <c r="L28" s="139"/>
    </row>
    <row r="29" spans="1:13" s="16" customFormat="1" ht="13.5" x14ac:dyDescent="0.15">
      <c r="A29" s="18" t="s">
        <v>12</v>
      </c>
      <c r="D29" s="17"/>
      <c r="I29" s="80"/>
      <c r="J29" s="95">
        <f>SUM(J30:J32)</f>
        <v>0</v>
      </c>
      <c r="K29" s="95">
        <f>SUM(K30:K32)</f>
        <v>0</v>
      </c>
      <c r="L29" s="139"/>
    </row>
    <row r="30" spans="1:13" s="16" customFormat="1" ht="13.5" x14ac:dyDescent="0.15">
      <c r="A30" s="18" t="s">
        <v>26</v>
      </c>
      <c r="B30" s="16" t="s">
        <v>25</v>
      </c>
      <c r="D30" s="17"/>
      <c r="I30" s="79" t="s">
        <v>37</v>
      </c>
      <c r="J30" s="57"/>
      <c r="K30" s="57">
        <f>J30</f>
        <v>0</v>
      </c>
      <c r="L30" s="139"/>
    </row>
    <row r="31" spans="1:13" s="16" customFormat="1" ht="13.5" x14ac:dyDescent="0.15">
      <c r="A31" s="18"/>
      <c r="B31" s="16" t="s">
        <v>27</v>
      </c>
      <c r="D31" s="17"/>
      <c r="I31" s="79" t="s">
        <v>37</v>
      </c>
      <c r="J31" s="57"/>
      <c r="K31" s="57">
        <f t="shared" ref="K31:K32" si="4">J31</f>
        <v>0</v>
      </c>
      <c r="L31" s="139"/>
    </row>
    <row r="32" spans="1:13" s="16" customFormat="1" ht="13.5" x14ac:dyDescent="0.15">
      <c r="A32" s="18" t="s">
        <v>28</v>
      </c>
      <c r="B32" s="16" t="s">
        <v>27</v>
      </c>
      <c r="D32" s="17"/>
      <c r="I32" s="79" t="s">
        <v>37</v>
      </c>
      <c r="J32" s="57"/>
      <c r="K32" s="57">
        <f t="shared" si="4"/>
        <v>0</v>
      </c>
      <c r="L32" s="139"/>
    </row>
    <row r="33" spans="1:13" s="16" customFormat="1" ht="13.5" x14ac:dyDescent="0.15">
      <c r="A33" s="18" t="s">
        <v>13</v>
      </c>
      <c r="D33" s="7"/>
      <c r="I33" s="80"/>
      <c r="J33" s="95">
        <f>SUM(J34)</f>
        <v>0</v>
      </c>
      <c r="K33" s="95">
        <f>SUM(K34)</f>
        <v>0</v>
      </c>
      <c r="L33" s="139"/>
    </row>
    <row r="34" spans="1:13" s="16" customFormat="1" ht="13.5" x14ac:dyDescent="0.15">
      <c r="A34" s="18"/>
      <c r="B34" s="16" t="s">
        <v>29</v>
      </c>
      <c r="D34" s="17"/>
      <c r="I34" s="79" t="s">
        <v>37</v>
      </c>
      <c r="J34" s="57"/>
      <c r="K34" s="57">
        <f>J34</f>
        <v>0</v>
      </c>
      <c r="L34" s="139"/>
    </row>
    <row r="35" spans="1:13" s="16" customFormat="1" ht="13.5" x14ac:dyDescent="0.15">
      <c r="A35" s="18" t="s">
        <v>14</v>
      </c>
      <c r="D35" s="17"/>
      <c r="I35" s="80"/>
      <c r="J35" s="95">
        <f>SUM(J36:J39)</f>
        <v>0</v>
      </c>
      <c r="K35" s="95">
        <f>SUM(K36:K39)</f>
        <v>0</v>
      </c>
      <c r="L35" s="139"/>
    </row>
    <row r="36" spans="1:13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79" t="s">
        <v>37</v>
      </c>
      <c r="J36" s="63">
        <f t="shared" ref="J36" si="5">D36*G36</f>
        <v>0</v>
      </c>
      <c r="K36" s="57">
        <f>J36</f>
        <v>0</v>
      </c>
      <c r="L36" s="139"/>
    </row>
    <row r="37" spans="1:13" s="16" customFormat="1" ht="13.5" x14ac:dyDescent="0.15">
      <c r="A37" s="18" t="s">
        <v>31</v>
      </c>
      <c r="B37" s="16" t="s">
        <v>40</v>
      </c>
      <c r="D37" s="17"/>
      <c r="I37" s="79" t="s">
        <v>37</v>
      </c>
      <c r="J37" s="57"/>
      <c r="K37" s="57">
        <f>J37</f>
        <v>0</v>
      </c>
      <c r="L37" s="139"/>
    </row>
    <row r="38" spans="1:13" s="16" customFormat="1" ht="13.5" x14ac:dyDescent="0.15">
      <c r="A38" s="18"/>
      <c r="B38" s="16" t="s">
        <v>41</v>
      </c>
      <c r="D38" s="17"/>
      <c r="I38" s="79" t="s">
        <v>37</v>
      </c>
      <c r="J38" s="57"/>
      <c r="K38" s="57">
        <f>J38</f>
        <v>0</v>
      </c>
      <c r="L38" s="139"/>
    </row>
    <row r="39" spans="1:13" s="16" customFormat="1" ht="13.5" x14ac:dyDescent="0.15">
      <c r="A39" s="18"/>
      <c r="D39" s="17"/>
      <c r="I39" s="79" t="s">
        <v>37</v>
      </c>
      <c r="J39" s="57"/>
      <c r="K39" s="57">
        <f>J39</f>
        <v>0</v>
      </c>
      <c r="L39" s="139"/>
    </row>
    <row r="40" spans="1:13" s="14" customFormat="1" ht="13.5" x14ac:dyDescent="0.15">
      <c r="A40" s="40" t="s">
        <v>80</v>
      </c>
      <c r="B40" s="41"/>
      <c r="C40" s="41"/>
      <c r="D40" s="42"/>
      <c r="E40" s="41"/>
      <c r="F40" s="41"/>
      <c r="G40" s="41"/>
      <c r="H40" s="41"/>
      <c r="I40" s="82"/>
      <c r="J40" s="62">
        <f>SUM(J42,J44)</f>
        <v>0</v>
      </c>
      <c r="K40" s="62">
        <f>SUM(K42,K44)</f>
        <v>0</v>
      </c>
      <c r="L40" s="139"/>
    </row>
    <row r="41" spans="1:13" s="14" customFormat="1" ht="13.5" x14ac:dyDescent="0.15">
      <c r="A41" s="57" t="s">
        <v>79</v>
      </c>
      <c r="D41" s="39"/>
      <c r="I41" s="83"/>
      <c r="J41" s="63"/>
      <c r="K41" s="67"/>
      <c r="L41" s="139"/>
      <c r="M41" s="44"/>
    </row>
    <row r="42" spans="1:13" s="14" customFormat="1" ht="13.5" x14ac:dyDescent="0.15">
      <c r="A42" s="43"/>
      <c r="B42" s="45" t="s">
        <v>48</v>
      </c>
      <c r="C42" s="45"/>
      <c r="D42" s="39"/>
      <c r="I42" s="84" t="s">
        <v>37</v>
      </c>
      <c r="J42" s="63"/>
      <c r="K42" s="67"/>
      <c r="L42" s="139"/>
      <c r="M42" s="46"/>
    </row>
    <row r="43" spans="1:13" s="14" customFormat="1" ht="13.5" x14ac:dyDescent="0.15">
      <c r="A43" s="57"/>
      <c r="D43" s="39"/>
      <c r="I43" s="83"/>
      <c r="J43" s="63"/>
      <c r="K43" s="67"/>
      <c r="L43" s="139"/>
    </row>
    <row r="44" spans="1:13" s="14" customFormat="1" ht="13.5" x14ac:dyDescent="0.15">
      <c r="A44" s="43"/>
      <c r="C44" s="45"/>
      <c r="D44" s="39"/>
      <c r="I44" s="84"/>
      <c r="J44" s="63"/>
      <c r="K44" s="67"/>
      <c r="L44" s="139"/>
      <c r="M44" s="46"/>
    </row>
    <row r="45" spans="1:13" s="14" customFormat="1" ht="14.25" thickBot="1" x14ac:dyDescent="0.2">
      <c r="A45" s="47"/>
      <c r="B45" s="48"/>
      <c r="C45" s="48"/>
      <c r="D45" s="49"/>
      <c r="E45" s="48"/>
      <c r="F45" s="48"/>
      <c r="G45" s="48"/>
      <c r="H45" s="48"/>
      <c r="I45" s="85"/>
      <c r="J45" s="63"/>
      <c r="K45" s="67"/>
      <c r="L45" s="140"/>
    </row>
    <row r="46" spans="1:13" s="14" customFormat="1" ht="14.25" thickBot="1" x14ac:dyDescent="0.2">
      <c r="A46" s="37" t="s">
        <v>66</v>
      </c>
      <c r="B46" s="38"/>
      <c r="C46" s="38"/>
      <c r="D46" s="38"/>
      <c r="E46" s="38"/>
      <c r="F46" s="38"/>
      <c r="G46" s="38"/>
      <c r="H46" s="38"/>
      <c r="I46" s="86"/>
      <c r="J46" s="68">
        <f>SUM(J6,J19,J25,J40)</f>
        <v>0</v>
      </c>
      <c r="K46" s="68">
        <f>SUM(K6,K19,K25,K40)</f>
        <v>0</v>
      </c>
      <c r="L46" s="77">
        <v>0</v>
      </c>
    </row>
    <row r="47" spans="1:13" ht="18" customHeight="1" x14ac:dyDescent="0.15">
      <c r="A47" s="101">
        <v>0.33333333333333298</v>
      </c>
    </row>
    <row r="49" spans="1:12" ht="38.25" customHeight="1" x14ac:dyDescent="0.15">
      <c r="A49" s="129" t="s">
        <v>90</v>
      </c>
      <c r="B49" s="129"/>
      <c r="C49" s="129"/>
      <c r="D49" s="129"/>
      <c r="E49" s="129"/>
      <c r="F49" s="129"/>
      <c r="G49" s="129"/>
      <c r="H49" s="129"/>
      <c r="I49" s="129"/>
      <c r="J49" s="129"/>
      <c r="K49" s="129"/>
      <c r="L49" s="129"/>
    </row>
    <row r="50" spans="1:12" ht="38.25" customHeight="1" x14ac:dyDescent="0.15">
      <c r="A50" s="130" t="s">
        <v>111</v>
      </c>
      <c r="B50" s="130"/>
      <c r="C50" s="130"/>
      <c r="D50" s="130"/>
      <c r="E50" s="130"/>
      <c r="F50" s="130"/>
      <c r="G50" s="130"/>
      <c r="H50" s="130"/>
      <c r="I50" s="130"/>
      <c r="J50" s="130"/>
      <c r="K50" s="130"/>
      <c r="L50" s="130"/>
    </row>
  </sheetData>
  <mergeCells count="9">
    <mergeCell ref="A49:L49"/>
    <mergeCell ref="A50:L50"/>
    <mergeCell ref="A2:L2"/>
    <mergeCell ref="B3:H3"/>
    <mergeCell ref="I3:L3"/>
    <mergeCell ref="A4:B4"/>
    <mergeCell ref="A5:I5"/>
    <mergeCell ref="L6:L45"/>
    <mergeCell ref="A10:B10"/>
  </mergeCells>
  <phoneticPr fontId="14"/>
  <pageMargins left="0.7" right="0.7" top="0.75" bottom="0.75" header="0.3" footer="0.3"/>
  <pageSetup paperSize="9" scale="61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50"/>
  <sheetViews>
    <sheetView showGridLines="0" zoomScale="85" zoomScaleNormal="85" workbookViewId="0">
      <selection activeCell="A2" sqref="A2:L2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 t="s">
        <v>119</v>
      </c>
    </row>
    <row r="2" spans="1:12" ht="19.5" customHeight="1" x14ac:dyDescent="0.15">
      <c r="A2" s="131" t="s">
        <v>132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</row>
    <row r="3" spans="1:12" ht="19.5" customHeight="1" x14ac:dyDescent="0.15">
      <c r="B3" s="132"/>
      <c r="C3" s="132"/>
      <c r="D3" s="132"/>
      <c r="E3" s="132"/>
      <c r="F3" s="132"/>
      <c r="G3" s="132"/>
      <c r="H3" s="132"/>
      <c r="I3" s="133"/>
      <c r="J3" s="133"/>
      <c r="K3" s="133"/>
      <c r="L3" s="133"/>
    </row>
    <row r="4" spans="1:12" s="16" customFormat="1" ht="19.5" customHeight="1" thickBot="1" x14ac:dyDescent="0.2">
      <c r="A4" s="134" t="s">
        <v>89</v>
      </c>
      <c r="B4" s="134"/>
      <c r="D4" s="7"/>
      <c r="J4" s="61"/>
      <c r="K4" s="61"/>
    </row>
    <row r="5" spans="1:12" s="16" customFormat="1" ht="13.5" x14ac:dyDescent="0.15">
      <c r="A5" s="135" t="s">
        <v>53</v>
      </c>
      <c r="B5" s="136"/>
      <c r="C5" s="136"/>
      <c r="D5" s="136"/>
      <c r="E5" s="136"/>
      <c r="F5" s="136"/>
      <c r="G5" s="136"/>
      <c r="H5" s="136"/>
      <c r="I5" s="137"/>
      <c r="J5" s="60" t="s">
        <v>69</v>
      </c>
      <c r="K5" s="65" t="s">
        <v>70</v>
      </c>
      <c r="L5" s="64" t="s">
        <v>71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30"/>
      <c r="J6" s="94">
        <f>SUM(J7,J10,J16)</f>
        <v>0</v>
      </c>
      <c r="K6" s="94">
        <f>SUM(K7,K10,K16)</f>
        <v>0</v>
      </c>
      <c r="L6" s="138"/>
    </row>
    <row r="7" spans="1:12" s="16" customFormat="1" ht="13.5" x14ac:dyDescent="0.15">
      <c r="A7" s="18" t="s">
        <v>4</v>
      </c>
      <c r="D7" s="17"/>
      <c r="I7" s="19"/>
      <c r="J7" s="95">
        <f>SUM(J8)</f>
        <v>0</v>
      </c>
      <c r="K7" s="95">
        <f>SUM(K8)</f>
        <v>0</v>
      </c>
      <c r="L7" s="139"/>
    </row>
    <row r="8" spans="1:12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19" t="s">
        <v>37</v>
      </c>
      <c r="J8" s="63">
        <f>D8*G8</f>
        <v>0</v>
      </c>
      <c r="K8" s="57">
        <f>J8</f>
        <v>0</v>
      </c>
      <c r="L8" s="139"/>
    </row>
    <row r="9" spans="1:12" s="16" customFormat="1" ht="13.5" x14ac:dyDescent="0.15">
      <c r="A9" s="18"/>
      <c r="D9" s="17"/>
      <c r="I9" s="19"/>
      <c r="J9" s="63"/>
      <c r="K9" s="57"/>
      <c r="L9" s="139"/>
    </row>
    <row r="10" spans="1:12" s="16" customFormat="1" ht="13.5" x14ac:dyDescent="0.15">
      <c r="A10" s="141" t="s">
        <v>5</v>
      </c>
      <c r="B10" s="142"/>
      <c r="D10" s="7"/>
      <c r="J10" s="95">
        <f>SUM(J11:J15)</f>
        <v>0</v>
      </c>
      <c r="K10" s="95">
        <f>SUM(K11:K15)</f>
        <v>0</v>
      </c>
      <c r="L10" s="139"/>
    </row>
    <row r="11" spans="1:12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19" t="s">
        <v>37</v>
      </c>
      <c r="J11" s="63">
        <f t="shared" ref="J11:J12" si="0">D11*G11</f>
        <v>0</v>
      </c>
      <c r="K11" s="57">
        <f t="shared" ref="K11:K18" si="1">J11</f>
        <v>0</v>
      </c>
      <c r="L11" s="139"/>
    </row>
    <row r="12" spans="1:12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19" t="s">
        <v>37</v>
      </c>
      <c r="J12" s="63">
        <f t="shared" si="0"/>
        <v>0</v>
      </c>
      <c r="K12" s="57">
        <f t="shared" si="1"/>
        <v>0</v>
      </c>
      <c r="L12" s="139"/>
    </row>
    <row r="13" spans="1:12" s="16" customFormat="1" ht="13.5" x14ac:dyDescent="0.15">
      <c r="A13" s="18"/>
      <c r="B13" s="16" t="s">
        <v>18</v>
      </c>
      <c r="D13" s="17"/>
      <c r="I13" s="19" t="s">
        <v>37</v>
      </c>
      <c r="J13" s="63"/>
      <c r="K13" s="57">
        <f t="shared" si="1"/>
        <v>0</v>
      </c>
      <c r="L13" s="139"/>
    </row>
    <row r="14" spans="1:12" s="16" customFormat="1" ht="13.5" x14ac:dyDescent="0.15">
      <c r="A14" s="18"/>
      <c r="B14" s="16" t="s">
        <v>19</v>
      </c>
      <c r="D14" s="17"/>
      <c r="I14" s="19" t="s">
        <v>37</v>
      </c>
      <c r="J14" s="63"/>
      <c r="K14" s="57">
        <f t="shared" si="1"/>
        <v>0</v>
      </c>
      <c r="L14" s="139"/>
    </row>
    <row r="15" spans="1:12" s="16" customFormat="1" ht="13.5" x14ac:dyDescent="0.15">
      <c r="A15" s="18"/>
      <c r="B15" s="16" t="s">
        <v>20</v>
      </c>
      <c r="D15" s="17"/>
      <c r="I15" s="19" t="s">
        <v>37</v>
      </c>
      <c r="J15" s="63"/>
      <c r="K15" s="57">
        <f t="shared" si="1"/>
        <v>0</v>
      </c>
      <c r="L15" s="139"/>
    </row>
    <row r="16" spans="1:12" s="16" customFormat="1" ht="13.5" x14ac:dyDescent="0.15">
      <c r="A16" s="18" t="s">
        <v>6</v>
      </c>
      <c r="D16" s="17"/>
      <c r="I16" s="19"/>
      <c r="J16" s="95">
        <f>SUM(J17:J18)</f>
        <v>0</v>
      </c>
      <c r="K16" s="95">
        <f>SUM(K17:K18)</f>
        <v>0</v>
      </c>
      <c r="L16" s="139"/>
    </row>
    <row r="17" spans="1:13" s="16" customFormat="1" ht="13.5" x14ac:dyDescent="0.15">
      <c r="A17" s="18"/>
      <c r="B17" s="16" t="s">
        <v>21</v>
      </c>
      <c r="D17" s="17"/>
      <c r="I17" s="19" t="s">
        <v>37</v>
      </c>
      <c r="J17" s="63"/>
      <c r="K17" s="57">
        <f t="shared" si="1"/>
        <v>0</v>
      </c>
      <c r="L17" s="139"/>
    </row>
    <row r="18" spans="1:13" s="16" customFormat="1" ht="13.5" x14ac:dyDescent="0.15">
      <c r="A18" s="18"/>
      <c r="B18" s="16" t="s">
        <v>22</v>
      </c>
      <c r="D18" s="17"/>
      <c r="I18" s="19" t="s">
        <v>37</v>
      </c>
      <c r="J18" s="63"/>
      <c r="K18" s="57">
        <f t="shared" si="1"/>
        <v>0</v>
      </c>
      <c r="L18" s="139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20"/>
      <c r="J19" s="96">
        <f>SUM(J20,J23)</f>
        <v>0</v>
      </c>
      <c r="K19" s="96">
        <f>SUM(K20,K23)</f>
        <v>0</v>
      </c>
      <c r="L19" s="139"/>
    </row>
    <row r="20" spans="1:13" s="16" customFormat="1" ht="13.5" x14ac:dyDescent="0.15">
      <c r="A20" s="18" t="s">
        <v>8</v>
      </c>
      <c r="D20" s="7"/>
      <c r="J20" s="95">
        <f>SUM(J21:J22)</f>
        <v>0</v>
      </c>
      <c r="K20" s="95">
        <f>SUM(K21:K22)</f>
        <v>0</v>
      </c>
      <c r="L20" s="139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19" t="s">
        <v>37</v>
      </c>
      <c r="J21" s="63">
        <f t="shared" ref="J21:J22" si="2">D21*G21</f>
        <v>0</v>
      </c>
      <c r="K21" s="66">
        <f>J21</f>
        <v>0</v>
      </c>
      <c r="L21" s="139"/>
      <c r="M21" s="55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19" t="s">
        <v>37</v>
      </c>
      <c r="J22" s="63">
        <f t="shared" si="2"/>
        <v>0</v>
      </c>
      <c r="K22" s="66">
        <f>J22</f>
        <v>0</v>
      </c>
      <c r="L22" s="139"/>
    </row>
    <row r="23" spans="1:13" s="16" customFormat="1" ht="13.5" x14ac:dyDescent="0.15">
      <c r="A23" s="18" t="s">
        <v>9</v>
      </c>
      <c r="D23" s="7"/>
      <c r="J23" s="95">
        <f>SUM(J24)</f>
        <v>0</v>
      </c>
      <c r="K23" s="95">
        <f>SUM(K24)</f>
        <v>0</v>
      </c>
      <c r="L23" s="139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19" t="s">
        <v>37</v>
      </c>
      <c r="J24" s="63">
        <f t="shared" ref="J24" si="3">D24*G24</f>
        <v>0</v>
      </c>
      <c r="K24" s="66">
        <f>J24</f>
        <v>0</v>
      </c>
      <c r="L24" s="139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20"/>
      <c r="J25" s="96">
        <f>SUM(J26,J29,J33,J35)</f>
        <v>0</v>
      </c>
      <c r="K25" s="97">
        <f>SUM(K26,K29,K33,K35)</f>
        <v>0</v>
      </c>
      <c r="L25" s="139"/>
    </row>
    <row r="26" spans="1:13" s="16" customFormat="1" ht="13.5" x14ac:dyDescent="0.15">
      <c r="A26" s="18" t="s">
        <v>11</v>
      </c>
      <c r="D26" s="7"/>
      <c r="J26" s="95">
        <f>SUM(J27:J28)</f>
        <v>0</v>
      </c>
      <c r="K26" s="95">
        <f>SUM(K27:K28)</f>
        <v>0</v>
      </c>
      <c r="L26" s="139"/>
    </row>
    <row r="27" spans="1:13" s="16" customFormat="1" ht="13.5" x14ac:dyDescent="0.15">
      <c r="A27" s="18"/>
      <c r="B27" s="16" t="s">
        <v>23</v>
      </c>
      <c r="D27" s="17"/>
      <c r="I27" s="19" t="s">
        <v>37</v>
      </c>
      <c r="J27" s="57"/>
      <c r="K27" s="57">
        <f>J27</f>
        <v>0</v>
      </c>
      <c r="L27" s="139"/>
    </row>
    <row r="28" spans="1:13" s="16" customFormat="1" ht="13.5" x14ac:dyDescent="0.15">
      <c r="A28" s="18"/>
      <c r="B28" s="16" t="s">
        <v>24</v>
      </c>
      <c r="D28" s="17"/>
      <c r="I28" s="19" t="s">
        <v>37</v>
      </c>
      <c r="J28" s="57"/>
      <c r="K28" s="57">
        <f>J28</f>
        <v>0</v>
      </c>
      <c r="L28" s="139"/>
    </row>
    <row r="29" spans="1:13" s="16" customFormat="1" ht="13.5" x14ac:dyDescent="0.15">
      <c r="A29" s="18" t="s">
        <v>12</v>
      </c>
      <c r="D29" s="17"/>
      <c r="J29" s="95">
        <f>SUM(J30:J32)</f>
        <v>0</v>
      </c>
      <c r="K29" s="95">
        <f>SUM(K30:K32)</f>
        <v>0</v>
      </c>
      <c r="L29" s="139"/>
    </row>
    <row r="30" spans="1:13" s="16" customFormat="1" ht="13.5" x14ac:dyDescent="0.15">
      <c r="A30" s="18" t="s">
        <v>26</v>
      </c>
      <c r="B30" s="16" t="s">
        <v>25</v>
      </c>
      <c r="D30" s="17"/>
      <c r="I30" s="19" t="s">
        <v>37</v>
      </c>
      <c r="J30" s="57"/>
      <c r="K30" s="57">
        <f>J30</f>
        <v>0</v>
      </c>
      <c r="L30" s="139"/>
    </row>
    <row r="31" spans="1:13" s="16" customFormat="1" ht="13.5" x14ac:dyDescent="0.15">
      <c r="A31" s="18"/>
      <c r="B31" s="16" t="s">
        <v>27</v>
      </c>
      <c r="D31" s="17"/>
      <c r="I31" s="19" t="s">
        <v>37</v>
      </c>
      <c r="J31" s="57"/>
      <c r="K31" s="57">
        <f t="shared" ref="K31:K32" si="4">J31</f>
        <v>0</v>
      </c>
      <c r="L31" s="139"/>
    </row>
    <row r="32" spans="1:13" s="16" customFormat="1" ht="13.5" x14ac:dyDescent="0.15">
      <c r="A32" s="18" t="s">
        <v>28</v>
      </c>
      <c r="B32" s="16" t="s">
        <v>27</v>
      </c>
      <c r="D32" s="17"/>
      <c r="I32" s="19" t="s">
        <v>37</v>
      </c>
      <c r="J32" s="57"/>
      <c r="K32" s="57">
        <f t="shared" si="4"/>
        <v>0</v>
      </c>
      <c r="L32" s="139"/>
    </row>
    <row r="33" spans="1:12" s="16" customFormat="1" ht="13.5" x14ac:dyDescent="0.15">
      <c r="A33" s="18" t="s">
        <v>13</v>
      </c>
      <c r="D33" s="7"/>
      <c r="J33" s="95">
        <f>SUM(J34)</f>
        <v>0</v>
      </c>
      <c r="K33" s="95">
        <f>SUM(K34)</f>
        <v>0</v>
      </c>
      <c r="L33" s="139"/>
    </row>
    <row r="34" spans="1:12" s="16" customFormat="1" ht="13.5" x14ac:dyDescent="0.15">
      <c r="A34" s="18"/>
      <c r="B34" s="16" t="s">
        <v>29</v>
      </c>
      <c r="D34" s="17"/>
      <c r="I34" s="19" t="s">
        <v>37</v>
      </c>
      <c r="J34" s="57"/>
      <c r="K34" s="57">
        <f>J34</f>
        <v>0</v>
      </c>
      <c r="L34" s="139"/>
    </row>
    <row r="35" spans="1:12" s="16" customFormat="1" ht="13.5" x14ac:dyDescent="0.15">
      <c r="A35" s="18" t="s">
        <v>14</v>
      </c>
      <c r="D35" s="17"/>
      <c r="J35" s="95">
        <f>SUM(J36:J39)</f>
        <v>0</v>
      </c>
      <c r="K35" s="95">
        <f>SUM(K36:K39)</f>
        <v>0</v>
      </c>
      <c r="L35" s="139"/>
    </row>
    <row r="36" spans="1:12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19" t="s">
        <v>37</v>
      </c>
      <c r="J36" s="63">
        <f t="shared" ref="J36" si="5">D36*G36</f>
        <v>0</v>
      </c>
      <c r="K36" s="57">
        <f>J36</f>
        <v>0</v>
      </c>
      <c r="L36" s="139"/>
    </row>
    <row r="37" spans="1:12" s="16" customFormat="1" ht="13.5" x14ac:dyDescent="0.15">
      <c r="A37" s="18" t="s">
        <v>31</v>
      </c>
      <c r="B37" s="16" t="s">
        <v>40</v>
      </c>
      <c r="D37" s="17"/>
      <c r="I37" s="19" t="s">
        <v>37</v>
      </c>
      <c r="J37" s="57"/>
      <c r="K37" s="57">
        <f>J37</f>
        <v>0</v>
      </c>
      <c r="L37" s="139"/>
    </row>
    <row r="38" spans="1:12" s="16" customFormat="1" ht="13.5" x14ac:dyDescent="0.15">
      <c r="A38" s="18"/>
      <c r="B38" s="16" t="s">
        <v>41</v>
      </c>
      <c r="D38" s="17"/>
      <c r="I38" s="19" t="s">
        <v>37</v>
      </c>
      <c r="J38" s="57"/>
      <c r="K38" s="57">
        <f>J38</f>
        <v>0</v>
      </c>
      <c r="L38" s="139"/>
    </row>
    <row r="39" spans="1:12" s="16" customFormat="1" ht="13.5" x14ac:dyDescent="0.15">
      <c r="A39" s="18"/>
      <c r="D39" s="17"/>
      <c r="I39" s="19" t="s">
        <v>37</v>
      </c>
      <c r="J39" s="57"/>
      <c r="K39" s="57">
        <f>J39</f>
        <v>0</v>
      </c>
      <c r="L39" s="139"/>
    </row>
    <row r="40" spans="1:12" s="14" customFormat="1" ht="14.25" thickBot="1" x14ac:dyDescent="0.2">
      <c r="A40" s="40" t="s">
        <v>15</v>
      </c>
      <c r="B40" s="92">
        <v>0</v>
      </c>
      <c r="C40" s="41"/>
      <c r="D40" s="42"/>
      <c r="E40" s="41"/>
      <c r="F40" s="41"/>
      <c r="G40" s="41"/>
      <c r="H40" s="41"/>
      <c r="I40" s="69"/>
      <c r="J40" s="62">
        <f>ROUNDDOWN((J6+J19+J25)*B40%,-3)</f>
        <v>0</v>
      </c>
      <c r="K40" s="100">
        <f>ROUNDDOWN((K6+K19+K25)*B40%,-3)</f>
        <v>0</v>
      </c>
      <c r="L40" s="140"/>
    </row>
    <row r="41" spans="1:12" s="14" customFormat="1" ht="14.25" thickBot="1" x14ac:dyDescent="0.2">
      <c r="A41" s="70" t="s">
        <v>86</v>
      </c>
      <c r="B41" s="71"/>
      <c r="C41" s="72"/>
      <c r="D41" s="73"/>
      <c r="E41" s="72"/>
      <c r="F41" s="72"/>
      <c r="G41" s="72"/>
      <c r="H41" s="72"/>
      <c r="I41" s="74"/>
      <c r="J41" s="75">
        <f>SUM(J6,J19,J25,J40)</f>
        <v>0</v>
      </c>
      <c r="K41" s="75">
        <f>SUM(K6,K19,K25,K40)</f>
        <v>0</v>
      </c>
      <c r="L41" s="77">
        <f>ROUNDDOWN((K41)*A44,-3)</f>
        <v>0</v>
      </c>
    </row>
    <row r="42" spans="1:12" s="14" customFormat="1" ht="13.5" x14ac:dyDescent="0.15">
      <c r="A42" s="70" t="s">
        <v>72</v>
      </c>
      <c r="B42" s="93">
        <v>10</v>
      </c>
      <c r="C42" s="72"/>
      <c r="D42" s="73"/>
      <c r="E42" s="72"/>
      <c r="F42" s="72"/>
      <c r="G42" s="72"/>
      <c r="H42" s="72"/>
      <c r="I42" s="74"/>
      <c r="J42" s="75">
        <f>ROUNDDOWN(J41*B42%,0)</f>
        <v>0</v>
      </c>
      <c r="K42" s="144"/>
      <c r="L42" s="143"/>
    </row>
    <row r="43" spans="1:12" s="14" customFormat="1" ht="14.25" thickBot="1" x14ac:dyDescent="0.2">
      <c r="A43" s="37" t="s">
        <v>73</v>
      </c>
      <c r="B43" s="38"/>
      <c r="C43" s="38"/>
      <c r="D43" s="38"/>
      <c r="E43" s="38"/>
      <c r="F43" s="38"/>
      <c r="G43" s="38"/>
      <c r="H43" s="38"/>
      <c r="I43" s="38"/>
      <c r="J43" s="68">
        <f>SUM(J41:J42)</f>
        <v>0</v>
      </c>
      <c r="K43" s="145"/>
      <c r="L43" s="140"/>
    </row>
    <row r="44" spans="1:12" s="14" customFormat="1" ht="13.5" x14ac:dyDescent="0.15">
      <c r="A44" s="102">
        <v>0.66666666666666663</v>
      </c>
      <c r="J44" s="44"/>
      <c r="K44" s="89"/>
      <c r="L44" s="90"/>
    </row>
    <row r="45" spans="1:12" ht="18" customHeight="1" x14ac:dyDescent="0.15">
      <c r="A45" s="50"/>
    </row>
    <row r="46" spans="1:12" ht="39.75" customHeight="1" x14ac:dyDescent="0.15">
      <c r="A46" s="142" t="s">
        <v>91</v>
      </c>
      <c r="B46" s="142"/>
      <c r="C46" s="142"/>
      <c r="D46" s="142"/>
      <c r="E46" s="142"/>
      <c r="F46" s="142"/>
      <c r="G46" s="142"/>
      <c r="H46" s="142"/>
      <c r="I46" s="142"/>
      <c r="J46" s="142"/>
      <c r="K46" s="142"/>
      <c r="L46" s="142"/>
    </row>
    <row r="47" spans="1:12" ht="39.75" customHeight="1" x14ac:dyDescent="0.15">
      <c r="A47" s="129" t="s">
        <v>94</v>
      </c>
      <c r="B47" s="129"/>
      <c r="C47" s="129"/>
      <c r="D47" s="129"/>
      <c r="E47" s="129"/>
      <c r="F47" s="129"/>
      <c r="G47" s="129"/>
      <c r="H47" s="129"/>
      <c r="I47" s="129"/>
      <c r="J47" s="129"/>
      <c r="K47" s="129"/>
      <c r="L47" s="129"/>
    </row>
    <row r="48" spans="1:12" s="16" customFormat="1" ht="19.5" customHeight="1" x14ac:dyDescent="0.15">
      <c r="A48" s="130" t="s">
        <v>112</v>
      </c>
      <c r="B48" s="130"/>
      <c r="C48" s="130"/>
      <c r="D48" s="130"/>
      <c r="E48" s="130"/>
      <c r="F48" s="130"/>
      <c r="G48" s="130"/>
      <c r="H48" s="130"/>
      <c r="I48" s="130"/>
      <c r="J48" s="130"/>
      <c r="K48" s="130"/>
      <c r="L48" s="130"/>
    </row>
    <row r="49" spans="1:12" ht="19.5" customHeight="1" x14ac:dyDescent="0.15">
      <c r="A49" s="130"/>
      <c r="B49" s="130"/>
      <c r="C49" s="130"/>
      <c r="D49" s="130"/>
      <c r="E49" s="130"/>
      <c r="F49" s="130"/>
      <c r="G49" s="130"/>
      <c r="H49" s="130"/>
      <c r="I49" s="130"/>
      <c r="J49" s="130"/>
      <c r="K49" s="130"/>
      <c r="L49" s="130"/>
    </row>
    <row r="50" spans="1:12" ht="19.5" customHeight="1" x14ac:dyDescent="0.15">
      <c r="A50" t="s">
        <v>113</v>
      </c>
    </row>
  </sheetData>
  <mergeCells count="12">
    <mergeCell ref="A2:L2"/>
    <mergeCell ref="B3:H3"/>
    <mergeCell ref="I3:L3"/>
    <mergeCell ref="A4:B4"/>
    <mergeCell ref="L6:L40"/>
    <mergeCell ref="A10:B10"/>
    <mergeCell ref="A5:I5"/>
    <mergeCell ref="A46:L46"/>
    <mergeCell ref="A47:L47"/>
    <mergeCell ref="A48:L49"/>
    <mergeCell ref="L42:L43"/>
    <mergeCell ref="K42:K43"/>
  </mergeCells>
  <phoneticPr fontId="14"/>
  <pageMargins left="0.7" right="0.7" top="0.75" bottom="0.75" header="0.3" footer="0.3"/>
  <pageSetup paperSize="9" scale="61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2DC8E-FDDD-4793-BD71-30C9792D1163}">
  <sheetPr>
    <pageSetUpPr fitToPage="1"/>
  </sheetPr>
  <dimension ref="A1:M50"/>
  <sheetViews>
    <sheetView showGridLines="0" zoomScale="85" zoomScaleNormal="85" workbookViewId="0">
      <selection activeCell="A2" sqref="A2:L2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 t="s">
        <v>119</v>
      </c>
    </row>
    <row r="2" spans="1:12" ht="19.5" customHeight="1" x14ac:dyDescent="0.15">
      <c r="A2" s="131" t="s">
        <v>133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</row>
    <row r="3" spans="1:12" ht="19.5" customHeight="1" x14ac:dyDescent="0.15">
      <c r="B3" s="132"/>
      <c r="C3" s="132"/>
      <c r="D3" s="132"/>
      <c r="E3" s="132"/>
      <c r="F3" s="132"/>
      <c r="G3" s="132"/>
      <c r="H3" s="132"/>
      <c r="I3" s="133"/>
      <c r="J3" s="133"/>
      <c r="K3" s="133"/>
      <c r="L3" s="133"/>
    </row>
    <row r="4" spans="1:12" s="16" customFormat="1" ht="19.5" customHeight="1" thickBot="1" x14ac:dyDescent="0.2">
      <c r="A4" s="134" t="s">
        <v>89</v>
      </c>
      <c r="B4" s="134"/>
      <c r="D4" s="7"/>
      <c r="J4" s="61"/>
      <c r="K4" s="61"/>
    </row>
    <row r="5" spans="1:12" s="16" customFormat="1" ht="13.5" x14ac:dyDescent="0.15">
      <c r="A5" s="135" t="s">
        <v>53</v>
      </c>
      <c r="B5" s="136"/>
      <c r="C5" s="136"/>
      <c r="D5" s="136"/>
      <c r="E5" s="136"/>
      <c r="F5" s="136"/>
      <c r="G5" s="136"/>
      <c r="H5" s="136"/>
      <c r="I5" s="137"/>
      <c r="J5" s="60" t="s">
        <v>69</v>
      </c>
      <c r="K5" s="65" t="s">
        <v>70</v>
      </c>
      <c r="L5" s="64" t="s">
        <v>71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30"/>
      <c r="J6" s="94">
        <f>SUM(J7,J10,J16)</f>
        <v>0</v>
      </c>
      <c r="K6" s="94">
        <f>SUM(K7,K10,K16)</f>
        <v>0</v>
      </c>
      <c r="L6" s="138"/>
    </row>
    <row r="7" spans="1:12" s="16" customFormat="1" ht="13.5" x14ac:dyDescent="0.15">
      <c r="A7" s="18" t="s">
        <v>4</v>
      </c>
      <c r="D7" s="17"/>
      <c r="I7" s="19"/>
      <c r="J7" s="95">
        <f>SUM(J8)</f>
        <v>0</v>
      </c>
      <c r="K7" s="95">
        <f>SUM(K8)</f>
        <v>0</v>
      </c>
      <c r="L7" s="139"/>
    </row>
    <row r="8" spans="1:12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19" t="s">
        <v>37</v>
      </c>
      <c r="J8" s="63">
        <f>D8*G8</f>
        <v>0</v>
      </c>
      <c r="K8" s="57">
        <f>J8</f>
        <v>0</v>
      </c>
      <c r="L8" s="139"/>
    </row>
    <row r="9" spans="1:12" s="16" customFormat="1" ht="13.5" x14ac:dyDescent="0.15">
      <c r="A9" s="18"/>
      <c r="D9" s="17"/>
      <c r="I9" s="19"/>
      <c r="J9" s="63"/>
      <c r="K9" s="57"/>
      <c r="L9" s="139"/>
    </row>
    <row r="10" spans="1:12" s="16" customFormat="1" ht="13.5" x14ac:dyDescent="0.15">
      <c r="A10" s="141" t="s">
        <v>5</v>
      </c>
      <c r="B10" s="142"/>
      <c r="D10" s="7"/>
      <c r="J10" s="95">
        <f>SUM(J11:J15)</f>
        <v>0</v>
      </c>
      <c r="K10" s="95">
        <f>SUM(K11:K15)</f>
        <v>0</v>
      </c>
      <c r="L10" s="139"/>
    </row>
    <row r="11" spans="1:12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19" t="s">
        <v>37</v>
      </c>
      <c r="J11" s="63">
        <f t="shared" ref="J11:J12" si="0">D11*G11</f>
        <v>0</v>
      </c>
      <c r="K11" s="57">
        <f t="shared" ref="K11:K18" si="1">J11</f>
        <v>0</v>
      </c>
      <c r="L11" s="139"/>
    </row>
    <row r="12" spans="1:12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19" t="s">
        <v>37</v>
      </c>
      <c r="J12" s="63">
        <f t="shared" si="0"/>
        <v>0</v>
      </c>
      <c r="K12" s="57">
        <f t="shared" si="1"/>
        <v>0</v>
      </c>
      <c r="L12" s="139"/>
    </row>
    <row r="13" spans="1:12" s="16" customFormat="1" ht="13.5" x14ac:dyDescent="0.15">
      <c r="A13" s="18"/>
      <c r="B13" s="16" t="s">
        <v>18</v>
      </c>
      <c r="D13" s="17"/>
      <c r="I13" s="19" t="s">
        <v>37</v>
      </c>
      <c r="J13" s="63"/>
      <c r="K13" s="57">
        <f t="shared" si="1"/>
        <v>0</v>
      </c>
      <c r="L13" s="139"/>
    </row>
    <row r="14" spans="1:12" s="16" customFormat="1" ht="13.5" x14ac:dyDescent="0.15">
      <c r="A14" s="18"/>
      <c r="B14" s="16" t="s">
        <v>19</v>
      </c>
      <c r="D14" s="17"/>
      <c r="I14" s="19" t="s">
        <v>37</v>
      </c>
      <c r="J14" s="63"/>
      <c r="K14" s="57">
        <f t="shared" si="1"/>
        <v>0</v>
      </c>
      <c r="L14" s="139"/>
    </row>
    <row r="15" spans="1:12" s="16" customFormat="1" ht="13.5" x14ac:dyDescent="0.15">
      <c r="A15" s="18"/>
      <c r="B15" s="16" t="s">
        <v>20</v>
      </c>
      <c r="D15" s="17"/>
      <c r="I15" s="19" t="s">
        <v>37</v>
      </c>
      <c r="J15" s="63"/>
      <c r="K15" s="57">
        <f t="shared" si="1"/>
        <v>0</v>
      </c>
      <c r="L15" s="139"/>
    </row>
    <row r="16" spans="1:12" s="16" customFormat="1" ht="13.5" x14ac:dyDescent="0.15">
      <c r="A16" s="18" t="s">
        <v>6</v>
      </c>
      <c r="D16" s="17"/>
      <c r="I16" s="19"/>
      <c r="J16" s="95">
        <f>SUM(J17:J18)</f>
        <v>0</v>
      </c>
      <c r="K16" s="95">
        <f>SUM(K17:K18)</f>
        <v>0</v>
      </c>
      <c r="L16" s="139"/>
    </row>
    <row r="17" spans="1:13" s="16" customFormat="1" ht="13.5" x14ac:dyDescent="0.15">
      <c r="A17" s="18"/>
      <c r="B17" s="16" t="s">
        <v>21</v>
      </c>
      <c r="D17" s="17"/>
      <c r="I17" s="19" t="s">
        <v>37</v>
      </c>
      <c r="J17" s="63"/>
      <c r="K17" s="57">
        <f t="shared" si="1"/>
        <v>0</v>
      </c>
      <c r="L17" s="139"/>
    </row>
    <row r="18" spans="1:13" s="16" customFormat="1" ht="13.5" x14ac:dyDescent="0.15">
      <c r="A18" s="18"/>
      <c r="B18" s="16" t="s">
        <v>22</v>
      </c>
      <c r="D18" s="17"/>
      <c r="I18" s="19" t="s">
        <v>37</v>
      </c>
      <c r="J18" s="63"/>
      <c r="K18" s="57">
        <f t="shared" si="1"/>
        <v>0</v>
      </c>
      <c r="L18" s="139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20"/>
      <c r="J19" s="96">
        <f>SUM(J20,J23)</f>
        <v>0</v>
      </c>
      <c r="K19" s="96">
        <f>SUM(K20,K23)</f>
        <v>0</v>
      </c>
      <c r="L19" s="139"/>
    </row>
    <row r="20" spans="1:13" s="16" customFormat="1" ht="13.5" x14ac:dyDescent="0.15">
      <c r="A20" s="18" t="s">
        <v>8</v>
      </c>
      <c r="D20" s="7"/>
      <c r="J20" s="95">
        <f>SUM(J21:J22)</f>
        <v>0</v>
      </c>
      <c r="K20" s="95">
        <f>SUM(K21:K22)</f>
        <v>0</v>
      </c>
      <c r="L20" s="139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19" t="s">
        <v>37</v>
      </c>
      <c r="J21" s="63">
        <f t="shared" ref="J21:J22" si="2">D21*G21</f>
        <v>0</v>
      </c>
      <c r="K21" s="66">
        <f>J21</f>
        <v>0</v>
      </c>
      <c r="L21" s="139"/>
      <c r="M21" s="55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19" t="s">
        <v>37</v>
      </c>
      <c r="J22" s="63">
        <f t="shared" si="2"/>
        <v>0</v>
      </c>
      <c r="K22" s="66">
        <f>J22</f>
        <v>0</v>
      </c>
      <c r="L22" s="139"/>
    </row>
    <row r="23" spans="1:13" s="16" customFormat="1" ht="13.5" x14ac:dyDescent="0.15">
      <c r="A23" s="18" t="s">
        <v>9</v>
      </c>
      <c r="D23" s="7"/>
      <c r="J23" s="95">
        <f>SUM(J24)</f>
        <v>0</v>
      </c>
      <c r="K23" s="95">
        <f>SUM(K24)</f>
        <v>0</v>
      </c>
      <c r="L23" s="139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19" t="s">
        <v>37</v>
      </c>
      <c r="J24" s="63">
        <f t="shared" ref="J24" si="3">D24*G24</f>
        <v>0</v>
      </c>
      <c r="K24" s="66">
        <f>J24</f>
        <v>0</v>
      </c>
      <c r="L24" s="139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20"/>
      <c r="J25" s="96">
        <f>SUM(J26,J29,J33,J35)</f>
        <v>0</v>
      </c>
      <c r="K25" s="97">
        <f>SUM(K26,K29,K33,K35)</f>
        <v>0</v>
      </c>
      <c r="L25" s="139"/>
    </row>
    <row r="26" spans="1:13" s="16" customFormat="1" ht="13.5" x14ac:dyDescent="0.15">
      <c r="A26" s="18" t="s">
        <v>11</v>
      </c>
      <c r="D26" s="7"/>
      <c r="J26" s="95">
        <f>SUM(J27:J28)</f>
        <v>0</v>
      </c>
      <c r="K26" s="95">
        <f>SUM(K27:K28)</f>
        <v>0</v>
      </c>
      <c r="L26" s="139"/>
    </row>
    <row r="27" spans="1:13" s="16" customFormat="1" ht="13.5" x14ac:dyDescent="0.15">
      <c r="A27" s="18"/>
      <c r="B27" s="16" t="s">
        <v>23</v>
      </c>
      <c r="D27" s="17"/>
      <c r="I27" s="19" t="s">
        <v>37</v>
      </c>
      <c r="J27" s="57"/>
      <c r="K27" s="57">
        <f>J27</f>
        <v>0</v>
      </c>
      <c r="L27" s="139"/>
    </row>
    <row r="28" spans="1:13" s="16" customFormat="1" ht="13.5" x14ac:dyDescent="0.15">
      <c r="A28" s="18"/>
      <c r="B28" s="16" t="s">
        <v>24</v>
      </c>
      <c r="D28" s="17"/>
      <c r="I28" s="19" t="s">
        <v>37</v>
      </c>
      <c r="J28" s="57"/>
      <c r="K28" s="57">
        <f>J28</f>
        <v>0</v>
      </c>
      <c r="L28" s="139"/>
    </row>
    <row r="29" spans="1:13" s="16" customFormat="1" ht="13.5" x14ac:dyDescent="0.15">
      <c r="A29" s="18" t="s">
        <v>12</v>
      </c>
      <c r="D29" s="17"/>
      <c r="J29" s="95">
        <f>SUM(J30:J32)</f>
        <v>0</v>
      </c>
      <c r="K29" s="95">
        <f>SUM(K30:K32)</f>
        <v>0</v>
      </c>
      <c r="L29" s="139"/>
    </row>
    <row r="30" spans="1:13" s="16" customFormat="1" ht="13.5" x14ac:dyDescent="0.15">
      <c r="A30" s="18" t="s">
        <v>26</v>
      </c>
      <c r="B30" s="16" t="s">
        <v>25</v>
      </c>
      <c r="D30" s="17"/>
      <c r="I30" s="19" t="s">
        <v>37</v>
      </c>
      <c r="J30" s="57"/>
      <c r="K30" s="57">
        <f>J30</f>
        <v>0</v>
      </c>
      <c r="L30" s="139"/>
    </row>
    <row r="31" spans="1:13" s="16" customFormat="1" ht="13.5" x14ac:dyDescent="0.15">
      <c r="A31" s="18"/>
      <c r="B31" s="16" t="s">
        <v>27</v>
      </c>
      <c r="D31" s="17"/>
      <c r="I31" s="19" t="s">
        <v>37</v>
      </c>
      <c r="J31" s="57"/>
      <c r="K31" s="57">
        <f t="shared" ref="K31:K32" si="4">J31</f>
        <v>0</v>
      </c>
      <c r="L31" s="139"/>
    </row>
    <row r="32" spans="1:13" s="16" customFormat="1" ht="13.5" x14ac:dyDescent="0.15">
      <c r="A32" s="18" t="s">
        <v>28</v>
      </c>
      <c r="B32" s="16" t="s">
        <v>27</v>
      </c>
      <c r="D32" s="17"/>
      <c r="I32" s="19" t="s">
        <v>37</v>
      </c>
      <c r="J32" s="57"/>
      <c r="K32" s="57">
        <f t="shared" si="4"/>
        <v>0</v>
      </c>
      <c r="L32" s="139"/>
    </row>
    <row r="33" spans="1:12" s="16" customFormat="1" ht="13.5" x14ac:dyDescent="0.15">
      <c r="A33" s="18" t="s">
        <v>13</v>
      </c>
      <c r="D33" s="7"/>
      <c r="J33" s="95">
        <f>SUM(J34)</f>
        <v>0</v>
      </c>
      <c r="K33" s="95">
        <f>SUM(K34)</f>
        <v>0</v>
      </c>
      <c r="L33" s="139"/>
    </row>
    <row r="34" spans="1:12" s="16" customFormat="1" ht="13.5" x14ac:dyDescent="0.15">
      <c r="A34" s="18"/>
      <c r="B34" s="16" t="s">
        <v>29</v>
      </c>
      <c r="D34" s="17"/>
      <c r="I34" s="19" t="s">
        <v>37</v>
      </c>
      <c r="J34" s="57"/>
      <c r="K34" s="57">
        <f>J34</f>
        <v>0</v>
      </c>
      <c r="L34" s="139"/>
    </row>
    <row r="35" spans="1:12" s="16" customFormat="1" ht="13.5" x14ac:dyDescent="0.15">
      <c r="A35" s="18" t="s">
        <v>14</v>
      </c>
      <c r="D35" s="17"/>
      <c r="J35" s="95">
        <f>SUM(J36:J39)</f>
        <v>0</v>
      </c>
      <c r="K35" s="95">
        <f>SUM(K36:K39)</f>
        <v>0</v>
      </c>
      <c r="L35" s="139"/>
    </row>
    <row r="36" spans="1:12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19" t="s">
        <v>37</v>
      </c>
      <c r="J36" s="63">
        <f t="shared" ref="J36" si="5">D36*G36</f>
        <v>0</v>
      </c>
      <c r="K36" s="57">
        <f>J36</f>
        <v>0</v>
      </c>
      <c r="L36" s="139"/>
    </row>
    <row r="37" spans="1:12" s="16" customFormat="1" ht="13.5" x14ac:dyDescent="0.15">
      <c r="A37" s="18" t="s">
        <v>31</v>
      </c>
      <c r="B37" s="16" t="s">
        <v>40</v>
      </c>
      <c r="D37" s="17"/>
      <c r="I37" s="19" t="s">
        <v>37</v>
      </c>
      <c r="J37" s="57"/>
      <c r="K37" s="57">
        <f>J37</f>
        <v>0</v>
      </c>
      <c r="L37" s="139"/>
    </row>
    <row r="38" spans="1:12" s="16" customFormat="1" ht="13.5" x14ac:dyDescent="0.15">
      <c r="A38" s="18"/>
      <c r="B38" s="16" t="s">
        <v>41</v>
      </c>
      <c r="D38" s="17"/>
      <c r="I38" s="19" t="s">
        <v>37</v>
      </c>
      <c r="J38" s="57"/>
      <c r="K38" s="57">
        <f>J38</f>
        <v>0</v>
      </c>
      <c r="L38" s="139"/>
    </row>
    <row r="39" spans="1:12" s="16" customFormat="1" ht="13.5" x14ac:dyDescent="0.15">
      <c r="A39" s="18"/>
      <c r="D39" s="17"/>
      <c r="I39" s="19" t="s">
        <v>37</v>
      </c>
      <c r="J39" s="57"/>
      <c r="K39" s="57">
        <f>J39</f>
        <v>0</v>
      </c>
      <c r="L39" s="139"/>
    </row>
    <row r="40" spans="1:12" s="14" customFormat="1" ht="14.25" thickBot="1" x14ac:dyDescent="0.2">
      <c r="A40" s="40" t="s">
        <v>15</v>
      </c>
      <c r="B40" s="92">
        <v>0</v>
      </c>
      <c r="C40" s="41"/>
      <c r="D40" s="42"/>
      <c r="E40" s="41"/>
      <c r="F40" s="41"/>
      <c r="G40" s="41"/>
      <c r="H40" s="41"/>
      <c r="I40" s="69"/>
      <c r="J40" s="62">
        <f>ROUNDDOWN((J6+J19+J25)*B40%,-3)</f>
        <v>0</v>
      </c>
      <c r="K40" s="100">
        <f>ROUNDDOWN((K6+K19+K25)*B40%,-3)</f>
        <v>0</v>
      </c>
      <c r="L40" s="140"/>
    </row>
    <row r="41" spans="1:12" s="14" customFormat="1" ht="14.25" thickBot="1" x14ac:dyDescent="0.2">
      <c r="A41" s="70" t="s">
        <v>86</v>
      </c>
      <c r="B41" s="71"/>
      <c r="C41" s="72"/>
      <c r="D41" s="73"/>
      <c r="E41" s="72"/>
      <c r="F41" s="72"/>
      <c r="G41" s="72"/>
      <c r="H41" s="72"/>
      <c r="I41" s="74"/>
      <c r="J41" s="75">
        <f>SUM(J6,J19,J25,J40)</f>
        <v>0</v>
      </c>
      <c r="K41" s="75">
        <f>SUM(K6,K19,K25,K40)</f>
        <v>0</v>
      </c>
      <c r="L41" s="77">
        <f>ROUNDDOWN((K41)*A44,-3)</f>
        <v>0</v>
      </c>
    </row>
    <row r="42" spans="1:12" s="14" customFormat="1" ht="13.5" x14ac:dyDescent="0.15">
      <c r="A42" s="70" t="s">
        <v>72</v>
      </c>
      <c r="B42" s="93">
        <v>10</v>
      </c>
      <c r="C42" s="72"/>
      <c r="D42" s="73"/>
      <c r="E42" s="72"/>
      <c r="F42" s="72"/>
      <c r="G42" s="72"/>
      <c r="H42" s="72"/>
      <c r="I42" s="74"/>
      <c r="J42" s="75">
        <f>ROUNDDOWN(J41*B42%,0)</f>
        <v>0</v>
      </c>
      <c r="K42" s="144"/>
      <c r="L42" s="143"/>
    </row>
    <row r="43" spans="1:12" s="14" customFormat="1" ht="14.25" thickBot="1" x14ac:dyDescent="0.2">
      <c r="A43" s="37" t="s">
        <v>73</v>
      </c>
      <c r="B43" s="38"/>
      <c r="C43" s="38"/>
      <c r="D43" s="38"/>
      <c r="E43" s="38"/>
      <c r="F43" s="38"/>
      <c r="G43" s="38"/>
      <c r="H43" s="38"/>
      <c r="I43" s="38"/>
      <c r="J43" s="68">
        <f>SUM(J41:J42)</f>
        <v>0</v>
      </c>
      <c r="K43" s="145"/>
      <c r="L43" s="140"/>
    </row>
    <row r="44" spans="1:12" s="14" customFormat="1" ht="13.5" x14ac:dyDescent="0.15">
      <c r="A44" s="102">
        <v>0.5</v>
      </c>
      <c r="J44" s="44"/>
      <c r="K44" s="89"/>
      <c r="L44" s="90"/>
    </row>
    <row r="45" spans="1:12" ht="18" customHeight="1" x14ac:dyDescent="0.15">
      <c r="A45" s="50"/>
    </row>
    <row r="46" spans="1:12" ht="39.75" customHeight="1" x14ac:dyDescent="0.15">
      <c r="A46" s="142" t="s">
        <v>91</v>
      </c>
      <c r="B46" s="142"/>
      <c r="C46" s="142"/>
      <c r="D46" s="142"/>
      <c r="E46" s="142"/>
      <c r="F46" s="142"/>
      <c r="G46" s="142"/>
      <c r="H46" s="142"/>
      <c r="I46" s="142"/>
      <c r="J46" s="142"/>
      <c r="K46" s="142"/>
      <c r="L46" s="142"/>
    </row>
    <row r="47" spans="1:12" ht="39.75" customHeight="1" x14ac:dyDescent="0.15">
      <c r="A47" s="129" t="s">
        <v>94</v>
      </c>
      <c r="B47" s="129"/>
      <c r="C47" s="129"/>
      <c r="D47" s="129"/>
      <c r="E47" s="129"/>
      <c r="F47" s="129"/>
      <c r="G47" s="129"/>
      <c r="H47" s="129"/>
      <c r="I47" s="129"/>
      <c r="J47" s="129"/>
      <c r="K47" s="129"/>
      <c r="L47" s="129"/>
    </row>
    <row r="48" spans="1:12" s="16" customFormat="1" ht="19.5" customHeight="1" x14ac:dyDescent="0.15">
      <c r="A48" s="130" t="s">
        <v>112</v>
      </c>
      <c r="B48" s="130"/>
      <c r="C48" s="130"/>
      <c r="D48" s="130"/>
      <c r="E48" s="130"/>
      <c r="F48" s="130"/>
      <c r="G48" s="130"/>
      <c r="H48" s="130"/>
      <c r="I48" s="130"/>
      <c r="J48" s="130"/>
      <c r="K48" s="130"/>
      <c r="L48" s="130"/>
    </row>
    <row r="49" spans="1:12" ht="19.5" customHeight="1" x14ac:dyDescent="0.15">
      <c r="A49" s="130"/>
      <c r="B49" s="130"/>
      <c r="C49" s="130"/>
      <c r="D49" s="130"/>
      <c r="E49" s="130"/>
      <c r="F49" s="130"/>
      <c r="G49" s="130"/>
      <c r="H49" s="130"/>
      <c r="I49" s="130"/>
      <c r="J49" s="130"/>
      <c r="K49" s="130"/>
      <c r="L49" s="130"/>
    </row>
    <row r="50" spans="1:12" ht="19.5" customHeight="1" x14ac:dyDescent="0.15">
      <c r="A50" t="s">
        <v>107</v>
      </c>
    </row>
  </sheetData>
  <mergeCells count="12">
    <mergeCell ref="L6:L40"/>
    <mergeCell ref="A10:B10"/>
    <mergeCell ref="A2:L2"/>
    <mergeCell ref="B3:H3"/>
    <mergeCell ref="I3:L3"/>
    <mergeCell ref="A4:B4"/>
    <mergeCell ref="A5:I5"/>
    <mergeCell ref="K42:K43"/>
    <mergeCell ref="L42:L43"/>
    <mergeCell ref="A46:L46"/>
    <mergeCell ref="A47:L47"/>
    <mergeCell ref="A48:L49"/>
  </mergeCells>
  <phoneticPr fontId="14"/>
  <pageMargins left="0.7" right="0.7" top="0.75" bottom="0.75" header="0.3" footer="0.3"/>
  <pageSetup paperSize="9" scale="61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C29A6-2CE9-4CDA-BCAD-ABDBC2AC372A}">
  <sheetPr>
    <pageSetUpPr fitToPage="1"/>
  </sheetPr>
  <dimension ref="A1:M50"/>
  <sheetViews>
    <sheetView showGridLines="0" zoomScale="85" zoomScaleNormal="85" workbookViewId="0">
      <selection activeCell="A2" sqref="A2:L2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 t="s">
        <v>119</v>
      </c>
    </row>
    <row r="2" spans="1:12" ht="19.5" customHeight="1" x14ac:dyDescent="0.15">
      <c r="A2" s="131" t="s">
        <v>134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</row>
    <row r="3" spans="1:12" ht="19.5" customHeight="1" x14ac:dyDescent="0.15">
      <c r="B3" s="132"/>
      <c r="C3" s="132"/>
      <c r="D3" s="132"/>
      <c r="E3" s="132"/>
      <c r="F3" s="132"/>
      <c r="G3" s="132"/>
      <c r="H3" s="132"/>
      <c r="I3" s="133"/>
      <c r="J3" s="133"/>
      <c r="K3" s="133"/>
      <c r="L3" s="133"/>
    </row>
    <row r="4" spans="1:12" s="16" customFormat="1" ht="19.5" customHeight="1" thickBot="1" x14ac:dyDescent="0.2">
      <c r="A4" s="134" t="s">
        <v>89</v>
      </c>
      <c r="B4" s="134"/>
      <c r="D4" s="7"/>
      <c r="J4" s="61"/>
      <c r="K4" s="61"/>
    </row>
    <row r="5" spans="1:12" s="16" customFormat="1" ht="13.5" x14ac:dyDescent="0.15">
      <c r="A5" s="135" t="s">
        <v>53</v>
      </c>
      <c r="B5" s="136"/>
      <c r="C5" s="136"/>
      <c r="D5" s="136"/>
      <c r="E5" s="136"/>
      <c r="F5" s="136"/>
      <c r="G5" s="136"/>
      <c r="H5" s="136"/>
      <c r="I5" s="137"/>
      <c r="J5" s="60" t="s">
        <v>69</v>
      </c>
      <c r="K5" s="65" t="s">
        <v>70</v>
      </c>
      <c r="L5" s="64" t="s">
        <v>71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30"/>
      <c r="J6" s="94">
        <f>SUM(J7,J10,J16)</f>
        <v>0</v>
      </c>
      <c r="K6" s="94">
        <f>SUM(K7,K10,K16)</f>
        <v>0</v>
      </c>
      <c r="L6" s="138"/>
    </row>
    <row r="7" spans="1:12" s="16" customFormat="1" ht="13.5" x14ac:dyDescent="0.15">
      <c r="A7" s="18" t="s">
        <v>4</v>
      </c>
      <c r="D7" s="17"/>
      <c r="I7" s="19"/>
      <c r="J7" s="95">
        <f>SUM(J8)</f>
        <v>0</v>
      </c>
      <c r="K7" s="95">
        <f>SUM(K8)</f>
        <v>0</v>
      </c>
      <c r="L7" s="139"/>
    </row>
    <row r="8" spans="1:12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19" t="s">
        <v>37</v>
      </c>
      <c r="J8" s="63">
        <f>D8*G8</f>
        <v>0</v>
      </c>
      <c r="K8" s="57">
        <f>J8</f>
        <v>0</v>
      </c>
      <c r="L8" s="139"/>
    </row>
    <row r="9" spans="1:12" s="16" customFormat="1" ht="13.5" x14ac:dyDescent="0.15">
      <c r="A9" s="18"/>
      <c r="D9" s="17"/>
      <c r="I9" s="19"/>
      <c r="J9" s="63"/>
      <c r="K9" s="57"/>
      <c r="L9" s="139"/>
    </row>
    <row r="10" spans="1:12" s="16" customFormat="1" ht="13.5" x14ac:dyDescent="0.15">
      <c r="A10" s="141" t="s">
        <v>5</v>
      </c>
      <c r="B10" s="142"/>
      <c r="D10" s="7"/>
      <c r="J10" s="95">
        <f>SUM(J11:J15)</f>
        <v>0</v>
      </c>
      <c r="K10" s="95">
        <f>SUM(K11:K15)</f>
        <v>0</v>
      </c>
      <c r="L10" s="139"/>
    </row>
    <row r="11" spans="1:12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19" t="s">
        <v>37</v>
      </c>
      <c r="J11" s="63">
        <f t="shared" ref="J11:J12" si="0">D11*G11</f>
        <v>0</v>
      </c>
      <c r="K11" s="57">
        <f t="shared" ref="K11:K18" si="1">J11</f>
        <v>0</v>
      </c>
      <c r="L11" s="139"/>
    </row>
    <row r="12" spans="1:12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19" t="s">
        <v>37</v>
      </c>
      <c r="J12" s="63">
        <f t="shared" si="0"/>
        <v>0</v>
      </c>
      <c r="K12" s="57">
        <f t="shared" si="1"/>
        <v>0</v>
      </c>
      <c r="L12" s="139"/>
    </row>
    <row r="13" spans="1:12" s="16" customFormat="1" ht="13.5" x14ac:dyDescent="0.15">
      <c r="A13" s="18"/>
      <c r="B13" s="16" t="s">
        <v>18</v>
      </c>
      <c r="D13" s="17"/>
      <c r="I13" s="19" t="s">
        <v>37</v>
      </c>
      <c r="J13" s="63"/>
      <c r="K13" s="57">
        <f t="shared" si="1"/>
        <v>0</v>
      </c>
      <c r="L13" s="139"/>
    </row>
    <row r="14" spans="1:12" s="16" customFormat="1" ht="13.5" x14ac:dyDescent="0.15">
      <c r="A14" s="18"/>
      <c r="B14" s="16" t="s">
        <v>19</v>
      </c>
      <c r="D14" s="17"/>
      <c r="I14" s="19" t="s">
        <v>37</v>
      </c>
      <c r="J14" s="63"/>
      <c r="K14" s="57">
        <f t="shared" si="1"/>
        <v>0</v>
      </c>
      <c r="L14" s="139"/>
    </row>
    <row r="15" spans="1:12" s="16" customFormat="1" ht="13.5" x14ac:dyDescent="0.15">
      <c r="A15" s="18"/>
      <c r="B15" s="16" t="s">
        <v>20</v>
      </c>
      <c r="D15" s="17"/>
      <c r="I15" s="19" t="s">
        <v>37</v>
      </c>
      <c r="J15" s="63"/>
      <c r="K15" s="57">
        <f t="shared" si="1"/>
        <v>0</v>
      </c>
      <c r="L15" s="139"/>
    </row>
    <row r="16" spans="1:12" s="16" customFormat="1" ht="13.5" x14ac:dyDescent="0.15">
      <c r="A16" s="18" t="s">
        <v>6</v>
      </c>
      <c r="D16" s="17"/>
      <c r="I16" s="19"/>
      <c r="J16" s="95">
        <f>SUM(J17:J18)</f>
        <v>0</v>
      </c>
      <c r="K16" s="95">
        <f>SUM(K17:K18)</f>
        <v>0</v>
      </c>
      <c r="L16" s="139"/>
    </row>
    <row r="17" spans="1:13" s="16" customFormat="1" ht="13.5" x14ac:dyDescent="0.15">
      <c r="A17" s="18"/>
      <c r="B17" s="16" t="s">
        <v>21</v>
      </c>
      <c r="D17" s="17"/>
      <c r="I17" s="19" t="s">
        <v>37</v>
      </c>
      <c r="J17" s="63"/>
      <c r="K17" s="57">
        <f t="shared" si="1"/>
        <v>0</v>
      </c>
      <c r="L17" s="139"/>
    </row>
    <row r="18" spans="1:13" s="16" customFormat="1" ht="13.5" x14ac:dyDescent="0.15">
      <c r="A18" s="18"/>
      <c r="B18" s="16" t="s">
        <v>22</v>
      </c>
      <c r="D18" s="17"/>
      <c r="I18" s="19" t="s">
        <v>37</v>
      </c>
      <c r="J18" s="63"/>
      <c r="K18" s="57">
        <f t="shared" si="1"/>
        <v>0</v>
      </c>
      <c r="L18" s="139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20"/>
      <c r="J19" s="96">
        <f>SUM(J20,J23)</f>
        <v>0</v>
      </c>
      <c r="K19" s="96">
        <f>SUM(K20,K23)</f>
        <v>0</v>
      </c>
      <c r="L19" s="139"/>
    </row>
    <row r="20" spans="1:13" s="16" customFormat="1" ht="13.5" x14ac:dyDescent="0.15">
      <c r="A20" s="18" t="s">
        <v>8</v>
      </c>
      <c r="D20" s="7"/>
      <c r="J20" s="95">
        <f>SUM(J21:J22)</f>
        <v>0</v>
      </c>
      <c r="K20" s="95">
        <f>SUM(K21:K22)</f>
        <v>0</v>
      </c>
      <c r="L20" s="139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19" t="s">
        <v>37</v>
      </c>
      <c r="J21" s="63">
        <f t="shared" ref="J21:J22" si="2">D21*G21</f>
        <v>0</v>
      </c>
      <c r="K21" s="66">
        <f>J21</f>
        <v>0</v>
      </c>
      <c r="L21" s="139"/>
      <c r="M21" s="55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19" t="s">
        <v>37</v>
      </c>
      <c r="J22" s="63">
        <f t="shared" si="2"/>
        <v>0</v>
      </c>
      <c r="K22" s="66">
        <f>J22</f>
        <v>0</v>
      </c>
      <c r="L22" s="139"/>
    </row>
    <row r="23" spans="1:13" s="16" customFormat="1" ht="13.5" x14ac:dyDescent="0.15">
      <c r="A23" s="18" t="s">
        <v>9</v>
      </c>
      <c r="D23" s="7"/>
      <c r="J23" s="95">
        <f>SUM(J24)</f>
        <v>0</v>
      </c>
      <c r="K23" s="95">
        <f>SUM(K24)</f>
        <v>0</v>
      </c>
      <c r="L23" s="139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19" t="s">
        <v>37</v>
      </c>
      <c r="J24" s="63">
        <f t="shared" ref="J24" si="3">D24*G24</f>
        <v>0</v>
      </c>
      <c r="K24" s="66">
        <f>J24</f>
        <v>0</v>
      </c>
      <c r="L24" s="139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20"/>
      <c r="J25" s="96">
        <f>SUM(J26,J29,J33,J35)</f>
        <v>0</v>
      </c>
      <c r="K25" s="97">
        <f>SUM(K26,K29,K33,K35)</f>
        <v>0</v>
      </c>
      <c r="L25" s="139"/>
    </row>
    <row r="26" spans="1:13" s="16" customFormat="1" ht="13.5" x14ac:dyDescent="0.15">
      <c r="A26" s="18" t="s">
        <v>11</v>
      </c>
      <c r="D26" s="7"/>
      <c r="J26" s="95">
        <f>SUM(J27:J28)</f>
        <v>0</v>
      </c>
      <c r="K26" s="95">
        <f>SUM(K27:K28)</f>
        <v>0</v>
      </c>
      <c r="L26" s="139"/>
    </row>
    <row r="27" spans="1:13" s="16" customFormat="1" ht="13.5" x14ac:dyDescent="0.15">
      <c r="A27" s="18"/>
      <c r="B27" s="16" t="s">
        <v>23</v>
      </c>
      <c r="D27" s="17"/>
      <c r="I27" s="19" t="s">
        <v>37</v>
      </c>
      <c r="J27" s="57"/>
      <c r="K27" s="57">
        <f>J27</f>
        <v>0</v>
      </c>
      <c r="L27" s="139"/>
    </row>
    <row r="28" spans="1:13" s="16" customFormat="1" ht="13.5" x14ac:dyDescent="0.15">
      <c r="A28" s="18"/>
      <c r="B28" s="16" t="s">
        <v>24</v>
      </c>
      <c r="D28" s="17"/>
      <c r="I28" s="19" t="s">
        <v>37</v>
      </c>
      <c r="J28" s="57"/>
      <c r="K28" s="57">
        <f>J28</f>
        <v>0</v>
      </c>
      <c r="L28" s="139"/>
    </row>
    <row r="29" spans="1:13" s="16" customFormat="1" ht="13.5" x14ac:dyDescent="0.15">
      <c r="A29" s="18" t="s">
        <v>12</v>
      </c>
      <c r="D29" s="17"/>
      <c r="J29" s="95">
        <f>SUM(J30:J32)</f>
        <v>0</v>
      </c>
      <c r="K29" s="95">
        <f>SUM(K30:K32)</f>
        <v>0</v>
      </c>
      <c r="L29" s="139"/>
    </row>
    <row r="30" spans="1:13" s="16" customFormat="1" ht="13.5" x14ac:dyDescent="0.15">
      <c r="A30" s="18" t="s">
        <v>26</v>
      </c>
      <c r="B30" s="16" t="s">
        <v>25</v>
      </c>
      <c r="D30" s="17"/>
      <c r="I30" s="19" t="s">
        <v>37</v>
      </c>
      <c r="J30" s="57"/>
      <c r="K30" s="57">
        <f>J30</f>
        <v>0</v>
      </c>
      <c r="L30" s="139"/>
    </row>
    <row r="31" spans="1:13" s="16" customFormat="1" ht="13.5" x14ac:dyDescent="0.15">
      <c r="A31" s="18"/>
      <c r="B31" s="16" t="s">
        <v>27</v>
      </c>
      <c r="D31" s="17"/>
      <c r="I31" s="19" t="s">
        <v>37</v>
      </c>
      <c r="J31" s="57"/>
      <c r="K31" s="57">
        <f t="shared" ref="K31:K32" si="4">J31</f>
        <v>0</v>
      </c>
      <c r="L31" s="139"/>
    </row>
    <row r="32" spans="1:13" s="16" customFormat="1" ht="13.5" x14ac:dyDescent="0.15">
      <c r="A32" s="18" t="s">
        <v>28</v>
      </c>
      <c r="B32" s="16" t="s">
        <v>27</v>
      </c>
      <c r="D32" s="17"/>
      <c r="I32" s="19" t="s">
        <v>37</v>
      </c>
      <c r="J32" s="57"/>
      <c r="K32" s="57">
        <f t="shared" si="4"/>
        <v>0</v>
      </c>
      <c r="L32" s="139"/>
    </row>
    <row r="33" spans="1:12" s="16" customFormat="1" ht="13.5" x14ac:dyDescent="0.15">
      <c r="A33" s="18" t="s">
        <v>13</v>
      </c>
      <c r="D33" s="7"/>
      <c r="J33" s="95">
        <f>SUM(J34)</f>
        <v>0</v>
      </c>
      <c r="K33" s="95">
        <f>SUM(K34)</f>
        <v>0</v>
      </c>
      <c r="L33" s="139"/>
    </row>
    <row r="34" spans="1:12" s="16" customFormat="1" ht="13.5" x14ac:dyDescent="0.15">
      <c r="A34" s="18"/>
      <c r="B34" s="16" t="s">
        <v>29</v>
      </c>
      <c r="D34" s="17"/>
      <c r="I34" s="19" t="s">
        <v>37</v>
      </c>
      <c r="J34" s="57"/>
      <c r="K34" s="57">
        <f>J34</f>
        <v>0</v>
      </c>
      <c r="L34" s="139"/>
    </row>
    <row r="35" spans="1:12" s="16" customFormat="1" ht="13.5" x14ac:dyDescent="0.15">
      <c r="A35" s="18" t="s">
        <v>14</v>
      </c>
      <c r="D35" s="17"/>
      <c r="J35" s="95">
        <f>SUM(J36:J39)</f>
        <v>0</v>
      </c>
      <c r="K35" s="95">
        <f>SUM(K36:K39)</f>
        <v>0</v>
      </c>
      <c r="L35" s="139"/>
    </row>
    <row r="36" spans="1:12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19" t="s">
        <v>37</v>
      </c>
      <c r="J36" s="63">
        <f t="shared" ref="J36" si="5">D36*G36</f>
        <v>0</v>
      </c>
      <c r="K36" s="57">
        <f>J36</f>
        <v>0</v>
      </c>
      <c r="L36" s="139"/>
    </row>
    <row r="37" spans="1:12" s="16" customFormat="1" ht="13.5" x14ac:dyDescent="0.15">
      <c r="A37" s="18" t="s">
        <v>31</v>
      </c>
      <c r="B37" s="16" t="s">
        <v>40</v>
      </c>
      <c r="D37" s="17"/>
      <c r="I37" s="19" t="s">
        <v>37</v>
      </c>
      <c r="J37" s="57"/>
      <c r="K37" s="57">
        <f>J37</f>
        <v>0</v>
      </c>
      <c r="L37" s="139"/>
    </row>
    <row r="38" spans="1:12" s="16" customFormat="1" ht="13.5" x14ac:dyDescent="0.15">
      <c r="A38" s="18"/>
      <c r="B38" s="16" t="s">
        <v>41</v>
      </c>
      <c r="D38" s="17"/>
      <c r="I38" s="19" t="s">
        <v>37</v>
      </c>
      <c r="J38" s="57"/>
      <c r="K38" s="57">
        <f>J38</f>
        <v>0</v>
      </c>
      <c r="L38" s="139"/>
    </row>
    <row r="39" spans="1:12" s="16" customFormat="1" ht="13.5" x14ac:dyDescent="0.15">
      <c r="A39" s="18"/>
      <c r="D39" s="17"/>
      <c r="I39" s="19" t="s">
        <v>37</v>
      </c>
      <c r="J39" s="57"/>
      <c r="K39" s="57">
        <f>J39</f>
        <v>0</v>
      </c>
      <c r="L39" s="139"/>
    </row>
    <row r="40" spans="1:12" s="14" customFormat="1" ht="14.25" thickBot="1" x14ac:dyDescent="0.2">
      <c r="A40" s="40" t="s">
        <v>15</v>
      </c>
      <c r="B40" s="92">
        <v>0</v>
      </c>
      <c r="C40" s="41"/>
      <c r="D40" s="42"/>
      <c r="E40" s="41"/>
      <c r="F40" s="41"/>
      <c r="G40" s="41"/>
      <c r="H40" s="41"/>
      <c r="I40" s="69"/>
      <c r="J40" s="62">
        <f>ROUNDDOWN((J6+J19+J25)*B40%,-3)</f>
        <v>0</v>
      </c>
      <c r="K40" s="100">
        <f>ROUNDDOWN((K6+K19+K25)*B40%,-3)</f>
        <v>0</v>
      </c>
      <c r="L40" s="140"/>
    </row>
    <row r="41" spans="1:12" s="14" customFormat="1" ht="14.25" thickBot="1" x14ac:dyDescent="0.2">
      <c r="A41" s="70" t="s">
        <v>86</v>
      </c>
      <c r="B41" s="71"/>
      <c r="C41" s="72"/>
      <c r="D41" s="73"/>
      <c r="E41" s="72"/>
      <c r="F41" s="72"/>
      <c r="G41" s="72"/>
      <c r="H41" s="72"/>
      <c r="I41" s="74"/>
      <c r="J41" s="75">
        <f>SUM(J6,J19,J25,J40)</f>
        <v>0</v>
      </c>
      <c r="K41" s="75">
        <f>SUM(K6,K19,K25,K40)</f>
        <v>0</v>
      </c>
      <c r="L41" s="77">
        <f>ROUNDDOWN((K41)*A44,-3)</f>
        <v>0</v>
      </c>
    </row>
    <row r="42" spans="1:12" s="14" customFormat="1" ht="13.5" x14ac:dyDescent="0.15">
      <c r="A42" s="70" t="s">
        <v>72</v>
      </c>
      <c r="B42" s="93">
        <v>10</v>
      </c>
      <c r="C42" s="72"/>
      <c r="D42" s="73"/>
      <c r="E42" s="72"/>
      <c r="F42" s="72"/>
      <c r="G42" s="72"/>
      <c r="H42" s="72"/>
      <c r="I42" s="74"/>
      <c r="J42" s="75">
        <f>ROUNDDOWN(J41*B42%,0)</f>
        <v>0</v>
      </c>
      <c r="K42" s="144"/>
      <c r="L42" s="143"/>
    </row>
    <row r="43" spans="1:12" s="14" customFormat="1" ht="14.25" thickBot="1" x14ac:dyDescent="0.2">
      <c r="A43" s="37" t="s">
        <v>73</v>
      </c>
      <c r="B43" s="38"/>
      <c r="C43" s="38"/>
      <c r="D43" s="38"/>
      <c r="E43" s="38"/>
      <c r="F43" s="38"/>
      <c r="G43" s="38"/>
      <c r="H43" s="38"/>
      <c r="I43" s="38"/>
      <c r="J43" s="68">
        <f>SUM(J41:J42)</f>
        <v>0</v>
      </c>
      <c r="K43" s="145"/>
      <c r="L43" s="140"/>
    </row>
    <row r="44" spans="1:12" s="14" customFormat="1" ht="13.5" x14ac:dyDescent="0.15">
      <c r="A44" s="102">
        <v>0.33333333333330001</v>
      </c>
      <c r="J44" s="44"/>
      <c r="K44" s="89"/>
      <c r="L44" s="90"/>
    </row>
    <row r="45" spans="1:12" ht="18" customHeight="1" x14ac:dyDescent="0.15">
      <c r="A45" s="50"/>
    </row>
    <row r="46" spans="1:12" ht="39.75" customHeight="1" x14ac:dyDescent="0.15">
      <c r="A46" s="142" t="s">
        <v>91</v>
      </c>
      <c r="B46" s="142"/>
      <c r="C46" s="142"/>
      <c r="D46" s="142"/>
      <c r="E46" s="142"/>
      <c r="F46" s="142"/>
      <c r="G46" s="142"/>
      <c r="H46" s="142"/>
      <c r="I46" s="142"/>
      <c r="J46" s="142"/>
      <c r="K46" s="142"/>
      <c r="L46" s="142"/>
    </row>
    <row r="47" spans="1:12" ht="39.75" customHeight="1" x14ac:dyDescent="0.15">
      <c r="A47" s="129" t="s">
        <v>94</v>
      </c>
      <c r="B47" s="129"/>
      <c r="C47" s="129"/>
      <c r="D47" s="129"/>
      <c r="E47" s="129"/>
      <c r="F47" s="129"/>
      <c r="G47" s="129"/>
      <c r="H47" s="129"/>
      <c r="I47" s="129"/>
      <c r="J47" s="129"/>
      <c r="K47" s="129"/>
      <c r="L47" s="129"/>
    </row>
    <row r="48" spans="1:12" s="16" customFormat="1" ht="19.5" customHeight="1" x14ac:dyDescent="0.15">
      <c r="A48" s="130" t="s">
        <v>112</v>
      </c>
      <c r="B48" s="130"/>
      <c r="C48" s="130"/>
      <c r="D48" s="130"/>
      <c r="E48" s="130"/>
      <c r="F48" s="130"/>
      <c r="G48" s="130"/>
      <c r="H48" s="130"/>
      <c r="I48" s="130"/>
      <c r="J48" s="130"/>
      <c r="K48" s="130"/>
      <c r="L48" s="130"/>
    </row>
    <row r="49" spans="1:12" ht="19.5" customHeight="1" x14ac:dyDescent="0.15">
      <c r="A49" s="130"/>
      <c r="B49" s="130"/>
      <c r="C49" s="130"/>
      <c r="D49" s="130"/>
      <c r="E49" s="130"/>
      <c r="F49" s="130"/>
      <c r="G49" s="130"/>
      <c r="H49" s="130"/>
      <c r="I49" s="130"/>
      <c r="J49" s="130"/>
      <c r="K49" s="130"/>
      <c r="L49" s="130"/>
    </row>
    <row r="50" spans="1:12" ht="19.5" customHeight="1" x14ac:dyDescent="0.15">
      <c r="A50" t="s">
        <v>114</v>
      </c>
    </row>
  </sheetData>
  <mergeCells count="12">
    <mergeCell ref="L6:L40"/>
    <mergeCell ref="A10:B10"/>
    <mergeCell ref="A2:L2"/>
    <mergeCell ref="B3:H3"/>
    <mergeCell ref="I3:L3"/>
    <mergeCell ref="A4:B4"/>
    <mergeCell ref="A5:I5"/>
    <mergeCell ref="K42:K43"/>
    <mergeCell ref="L42:L43"/>
    <mergeCell ref="A46:L46"/>
    <mergeCell ref="A47:L47"/>
    <mergeCell ref="A48:L49"/>
  </mergeCells>
  <phoneticPr fontId="14"/>
  <pageMargins left="0.7" right="0.7" top="0.75" bottom="0.75" header="0.3" footer="0.3"/>
  <pageSetup paperSize="9" scale="6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69D624-079B-4096-9795-EC54A2116F51}">
  <sheetPr>
    <pageSetUpPr fitToPage="1"/>
  </sheetPr>
  <dimension ref="A1:L33"/>
  <sheetViews>
    <sheetView showGridLines="0" zoomScale="85" zoomScaleNormal="85" workbookViewId="0">
      <selection activeCell="A2" sqref="A2:F2"/>
    </sheetView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8" width="10.625" style="1" customWidth="1"/>
    <col min="9" max="16384" width="9" style="1"/>
  </cols>
  <sheetData>
    <row r="1" spans="1:12" ht="18.75" x14ac:dyDescent="0.15">
      <c r="F1" s="13" t="s">
        <v>119</v>
      </c>
    </row>
    <row r="2" spans="1:12" ht="19.5" x14ac:dyDescent="0.15">
      <c r="A2" s="120" t="s">
        <v>121</v>
      </c>
      <c r="B2" s="120"/>
      <c r="C2" s="120"/>
      <c r="D2" s="120"/>
      <c r="E2" s="120"/>
      <c r="F2" s="120"/>
    </row>
    <row r="3" spans="1:12" ht="18.75" customHeight="1" x14ac:dyDescent="0.15"/>
    <row r="4" spans="1:12" s="7" customFormat="1" ht="18.75" customHeight="1" x14ac:dyDescent="0.15">
      <c r="A4" s="6" t="s">
        <v>45</v>
      </c>
      <c r="B4" s="6"/>
    </row>
    <row r="5" spans="1:12" s="7" customFormat="1" ht="18.75" customHeight="1" x14ac:dyDescent="0.15">
      <c r="A5" s="6" t="s">
        <v>76</v>
      </c>
      <c r="B5" s="6"/>
    </row>
    <row r="6" spans="1:12" s="7" customFormat="1" ht="18.75" customHeight="1" x14ac:dyDescent="0.15">
      <c r="A6" s="6"/>
      <c r="B6" s="6"/>
      <c r="D6" s="125"/>
      <c r="E6" s="125"/>
      <c r="F6" s="125"/>
      <c r="H6" s="7" t="s">
        <v>115</v>
      </c>
    </row>
    <row r="7" spans="1:12" s="7" customFormat="1" ht="27" customHeight="1" x14ac:dyDescent="0.15">
      <c r="A7" s="8" t="s">
        <v>67</v>
      </c>
      <c r="B7" s="9" t="s">
        <v>77</v>
      </c>
      <c r="C7" s="8" t="s">
        <v>1</v>
      </c>
      <c r="D7" s="8" t="s">
        <v>61</v>
      </c>
      <c r="E7" s="8" t="s">
        <v>62</v>
      </c>
      <c r="F7" s="8" t="s">
        <v>63</v>
      </c>
      <c r="G7" s="8" t="s">
        <v>116</v>
      </c>
      <c r="H7" s="8" t="s">
        <v>117</v>
      </c>
      <c r="I7" s="34"/>
    </row>
    <row r="8" spans="1:12" s="7" customFormat="1" ht="27" customHeight="1" x14ac:dyDescent="0.15">
      <c r="A8" s="121" t="s">
        <v>50</v>
      </c>
      <c r="B8" s="122"/>
      <c r="C8" s="10">
        <f t="shared" ref="C8:C15" si="0">SUM(D8:H8)</f>
        <v>0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I8" s="35"/>
      <c r="J8" s="36"/>
      <c r="K8" s="36"/>
      <c r="L8" s="36"/>
    </row>
    <row r="9" spans="1:12" s="7" customFormat="1" ht="27" customHeight="1" x14ac:dyDescent="0.15">
      <c r="A9" s="11" t="s">
        <v>65</v>
      </c>
      <c r="B9" s="12" t="s">
        <v>46</v>
      </c>
      <c r="C9" s="56">
        <f t="shared" si="0"/>
        <v>0</v>
      </c>
      <c r="D9" s="56">
        <v>0</v>
      </c>
      <c r="E9" s="56">
        <v>0</v>
      </c>
      <c r="F9" s="56">
        <v>0</v>
      </c>
      <c r="G9" s="56">
        <v>0</v>
      </c>
      <c r="H9" s="56">
        <v>0</v>
      </c>
      <c r="I9" s="35"/>
      <c r="J9" s="36"/>
      <c r="K9" s="36"/>
      <c r="L9" s="36"/>
    </row>
    <row r="10" spans="1:12" s="7" customFormat="1" ht="27" customHeight="1" x14ac:dyDescent="0.15">
      <c r="A10" s="11" t="s">
        <v>65</v>
      </c>
      <c r="B10" s="12" t="s">
        <v>87</v>
      </c>
      <c r="C10" s="56">
        <f t="shared" si="0"/>
        <v>0</v>
      </c>
      <c r="D10" s="56">
        <v>0</v>
      </c>
      <c r="E10" s="56">
        <v>0</v>
      </c>
      <c r="F10" s="56">
        <v>0</v>
      </c>
      <c r="G10" s="56">
        <v>0</v>
      </c>
      <c r="H10" s="56">
        <v>0</v>
      </c>
      <c r="I10" s="35"/>
      <c r="J10" s="36"/>
      <c r="K10" s="36"/>
      <c r="L10" s="36"/>
    </row>
    <row r="11" spans="1:12" s="7" customFormat="1" ht="27" customHeight="1" x14ac:dyDescent="0.15">
      <c r="A11" s="11" t="s">
        <v>78</v>
      </c>
      <c r="B11" s="12" t="s">
        <v>48</v>
      </c>
      <c r="C11" s="56">
        <f t="shared" si="0"/>
        <v>0</v>
      </c>
      <c r="D11" s="56">
        <v>0</v>
      </c>
      <c r="E11" s="56">
        <v>0</v>
      </c>
      <c r="F11" s="56">
        <v>0</v>
      </c>
      <c r="G11" s="56">
        <v>0</v>
      </c>
      <c r="H11" s="56">
        <v>0</v>
      </c>
      <c r="I11" s="35"/>
      <c r="J11" s="36"/>
      <c r="K11" s="36"/>
      <c r="L11" s="36"/>
    </row>
    <row r="12" spans="1:12" s="34" customFormat="1" ht="27" customHeight="1" x14ac:dyDescent="0.15">
      <c r="A12" s="123" t="s">
        <v>75</v>
      </c>
      <c r="B12" s="124"/>
      <c r="C12" s="12">
        <f t="shared" si="0"/>
        <v>0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35"/>
      <c r="J12" s="36"/>
      <c r="K12" s="36"/>
      <c r="L12" s="36"/>
    </row>
    <row r="13" spans="1:12" s="7" customFormat="1" ht="27" customHeight="1" x14ac:dyDescent="0.15">
      <c r="A13" s="11" t="s">
        <v>65</v>
      </c>
      <c r="B13" s="12" t="s">
        <v>32</v>
      </c>
      <c r="C13" s="56">
        <f t="shared" si="0"/>
        <v>0</v>
      </c>
      <c r="D13" s="56">
        <v>0</v>
      </c>
      <c r="E13" s="56">
        <v>0</v>
      </c>
      <c r="F13" s="56">
        <v>0</v>
      </c>
      <c r="G13" s="56">
        <v>0</v>
      </c>
      <c r="H13" s="56">
        <v>0</v>
      </c>
      <c r="I13" s="35"/>
      <c r="J13" s="36"/>
      <c r="K13" s="36"/>
      <c r="L13" s="36"/>
    </row>
    <row r="14" spans="1:12" s="7" customFormat="1" ht="27" customHeight="1" x14ac:dyDescent="0.15">
      <c r="A14" s="11" t="s">
        <v>65</v>
      </c>
      <c r="B14" s="12" t="s">
        <v>88</v>
      </c>
      <c r="C14" s="56">
        <f t="shared" si="0"/>
        <v>0</v>
      </c>
      <c r="D14" s="56">
        <v>0</v>
      </c>
      <c r="E14" s="56">
        <v>0</v>
      </c>
      <c r="F14" s="56">
        <v>0</v>
      </c>
      <c r="G14" s="56">
        <v>0</v>
      </c>
      <c r="H14" s="56">
        <v>0</v>
      </c>
      <c r="I14" s="35"/>
      <c r="J14" s="36"/>
      <c r="K14" s="36"/>
      <c r="L14" s="36"/>
    </row>
    <row r="15" spans="1:12" s="7" customFormat="1" ht="27" customHeight="1" x14ac:dyDescent="0.15">
      <c r="A15" s="11" t="s">
        <v>78</v>
      </c>
      <c r="B15" s="12" t="s">
        <v>47</v>
      </c>
      <c r="C15" s="56">
        <f t="shared" si="0"/>
        <v>0</v>
      </c>
      <c r="D15" s="56">
        <v>0</v>
      </c>
      <c r="E15" s="56">
        <v>0</v>
      </c>
      <c r="F15" s="56">
        <v>0</v>
      </c>
      <c r="G15" s="56">
        <v>0</v>
      </c>
      <c r="H15" s="56">
        <v>0</v>
      </c>
      <c r="I15" s="35"/>
      <c r="J15" s="36"/>
      <c r="K15" s="36"/>
      <c r="L15" s="36"/>
    </row>
    <row r="16" spans="1:12" s="7" customFormat="1" ht="27" customHeight="1" x14ac:dyDescent="0.15">
      <c r="A16" s="121" t="s">
        <v>51</v>
      </c>
      <c r="B16" s="122"/>
      <c r="C16" s="10">
        <f t="shared" ref="C16:H16" si="1">SUM(C8,C12)</f>
        <v>0</v>
      </c>
      <c r="D16" s="10">
        <f t="shared" si="1"/>
        <v>0</v>
      </c>
      <c r="E16" s="10">
        <f t="shared" si="1"/>
        <v>0</v>
      </c>
      <c r="F16" s="10">
        <f t="shared" si="1"/>
        <v>0</v>
      </c>
      <c r="G16" s="10">
        <f t="shared" si="1"/>
        <v>0</v>
      </c>
      <c r="H16" s="10">
        <f t="shared" si="1"/>
        <v>0</v>
      </c>
      <c r="I16" s="36"/>
      <c r="J16" s="36"/>
      <c r="K16" s="36"/>
      <c r="L16" s="36"/>
    </row>
    <row r="17" spans="1:12" s="7" customFormat="1" ht="27" customHeight="1" x14ac:dyDescent="0.15">
      <c r="A17" s="121" t="s">
        <v>68</v>
      </c>
      <c r="B17" s="122"/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0">
        <v>0</v>
      </c>
      <c r="I17" s="36"/>
      <c r="J17" s="36"/>
      <c r="K17" s="36"/>
      <c r="L17" s="36"/>
    </row>
    <row r="18" spans="1:12" s="7" customFormat="1" ht="27" customHeight="1" x14ac:dyDescent="0.15">
      <c r="A18" s="50" t="s">
        <v>101</v>
      </c>
      <c r="B18" s="50"/>
      <c r="C18" s="17"/>
      <c r="D18" s="17"/>
      <c r="E18" s="17"/>
      <c r="F18" s="17"/>
      <c r="I18" s="36"/>
      <c r="J18" s="36"/>
      <c r="K18" s="36"/>
      <c r="L18" s="36"/>
    </row>
    <row r="19" spans="1:12" ht="30" customHeight="1" x14ac:dyDescent="0.15"/>
    <row r="20" spans="1:12" ht="27" customHeight="1" x14ac:dyDescent="0.15">
      <c r="A20" s="1" t="s">
        <v>56</v>
      </c>
    </row>
    <row r="21" spans="1:12" ht="27" customHeight="1" x14ac:dyDescent="0.15">
      <c r="A21" s="114" t="s">
        <v>57</v>
      </c>
      <c r="B21" s="115"/>
      <c r="C21" s="25">
        <f>SUM(D21:H21)</f>
        <v>0</v>
      </c>
      <c r="D21" s="25">
        <f>SUM(D22:D23)</f>
        <v>0</v>
      </c>
      <c r="E21" s="25">
        <f>SUM(E22:E23)</f>
        <v>0</v>
      </c>
      <c r="F21" s="25">
        <f>SUM(F22:F23)</f>
        <v>0</v>
      </c>
      <c r="G21" s="25">
        <f>SUM(G22:G23)</f>
        <v>0</v>
      </c>
      <c r="H21" s="25">
        <f>SUM(H22:H23)</f>
        <v>0</v>
      </c>
      <c r="I21" s="5"/>
      <c r="J21" s="4"/>
      <c r="K21" s="4"/>
      <c r="L21" s="4"/>
    </row>
    <row r="22" spans="1:12" ht="27" customHeight="1" x14ac:dyDescent="0.15">
      <c r="A22" s="116" t="s">
        <v>54</v>
      </c>
      <c r="B22" s="117"/>
      <c r="C22" s="26">
        <f>SUM(D22:H22)</f>
        <v>0</v>
      </c>
      <c r="D22" s="87">
        <v>0</v>
      </c>
      <c r="E22" s="87">
        <v>0</v>
      </c>
      <c r="F22" s="87">
        <v>0</v>
      </c>
      <c r="G22" s="87">
        <v>0</v>
      </c>
      <c r="H22" s="87">
        <v>0</v>
      </c>
      <c r="I22" s="5"/>
      <c r="J22" s="4"/>
      <c r="K22" s="4"/>
      <c r="L22" s="4"/>
    </row>
    <row r="23" spans="1:12" ht="27" customHeight="1" x14ac:dyDescent="0.15">
      <c r="A23" s="118" t="s">
        <v>58</v>
      </c>
      <c r="B23" s="119"/>
      <c r="C23" s="27">
        <f>SUM(D23:H23)</f>
        <v>0</v>
      </c>
      <c r="D23" s="88">
        <v>0</v>
      </c>
      <c r="E23" s="88">
        <v>0</v>
      </c>
      <c r="F23" s="88">
        <v>0</v>
      </c>
      <c r="G23" s="88">
        <v>0</v>
      </c>
      <c r="H23" s="88">
        <v>0</v>
      </c>
      <c r="I23" s="5"/>
      <c r="J23" s="4"/>
      <c r="K23" s="4"/>
      <c r="L23" s="4"/>
    </row>
    <row r="24" spans="1:12" s="52" customFormat="1" ht="10.5" customHeight="1" x14ac:dyDescent="0.15">
      <c r="A24" s="50"/>
      <c r="B24" s="50"/>
      <c r="C24" s="17"/>
      <c r="D24" s="51"/>
      <c r="E24" s="51"/>
      <c r="F24" s="51"/>
      <c r="I24" s="53"/>
      <c r="J24" s="54"/>
      <c r="K24" s="54"/>
      <c r="L24" s="54"/>
    </row>
    <row r="25" spans="1:12" ht="27" customHeight="1" x14ac:dyDescent="0.15">
      <c r="A25" s="114" t="s">
        <v>60</v>
      </c>
      <c r="B25" s="115"/>
      <c r="C25" s="25">
        <f>SUM(D25:H25)</f>
        <v>0</v>
      </c>
      <c r="D25" s="25">
        <f>SUM(D26:D27)</f>
        <v>0</v>
      </c>
      <c r="E25" s="25">
        <f>SUM(E26:E27)</f>
        <v>0</v>
      </c>
      <c r="F25" s="25">
        <f>SUM(F26:F27)</f>
        <v>0</v>
      </c>
      <c r="G25" s="25">
        <f>SUM(G26:G27)</f>
        <v>0</v>
      </c>
      <c r="H25" s="25">
        <f>SUM(H26:H27)</f>
        <v>0</v>
      </c>
    </row>
    <row r="26" spans="1:12" ht="27" customHeight="1" x14ac:dyDescent="0.15">
      <c r="A26" s="116" t="s">
        <v>55</v>
      </c>
      <c r="B26" s="117"/>
      <c r="C26" s="26">
        <f>SUM(D26:H26)</f>
        <v>0</v>
      </c>
      <c r="D26" s="87">
        <v>0</v>
      </c>
      <c r="E26" s="87">
        <v>0</v>
      </c>
      <c r="F26" s="87">
        <v>0</v>
      </c>
      <c r="G26" s="87">
        <v>0</v>
      </c>
      <c r="H26" s="87">
        <v>0</v>
      </c>
    </row>
    <row r="27" spans="1:12" ht="27" customHeight="1" x14ac:dyDescent="0.15">
      <c r="A27" s="118" t="s">
        <v>59</v>
      </c>
      <c r="B27" s="119"/>
      <c r="C27" s="27">
        <f>SUM(D27:H27)</f>
        <v>0</v>
      </c>
      <c r="D27" s="88">
        <v>0</v>
      </c>
      <c r="E27" s="88">
        <v>0</v>
      </c>
      <c r="F27" s="88">
        <v>0</v>
      </c>
      <c r="G27" s="88">
        <v>0</v>
      </c>
      <c r="H27" s="88">
        <v>0</v>
      </c>
    </row>
    <row r="29" spans="1:12" s="91" customFormat="1" ht="17.25" x14ac:dyDescent="0.15">
      <c r="A29" s="103" t="s">
        <v>82</v>
      </c>
    </row>
    <row r="30" spans="1:12" s="91" customFormat="1" ht="17.25" x14ac:dyDescent="0.15">
      <c r="A30" s="103" t="s">
        <v>96</v>
      </c>
    </row>
    <row r="31" spans="1:12" s="91" customFormat="1" ht="17.25" x14ac:dyDescent="0.15">
      <c r="A31" s="103" t="s">
        <v>97</v>
      </c>
    </row>
    <row r="32" spans="1:12" s="91" customFormat="1" ht="17.25" x14ac:dyDescent="0.15">
      <c r="A32" s="104" t="s">
        <v>100</v>
      </c>
    </row>
    <row r="33" spans="1:1" ht="17.25" x14ac:dyDescent="0.15">
      <c r="A33" s="103" t="s">
        <v>102</v>
      </c>
    </row>
  </sheetData>
  <mergeCells count="12">
    <mergeCell ref="A27:B27"/>
    <mergeCell ref="A2:F2"/>
    <mergeCell ref="D6:F6"/>
    <mergeCell ref="A8:B8"/>
    <mergeCell ref="A12:B12"/>
    <mergeCell ref="A16:B16"/>
    <mergeCell ref="A17:B17"/>
    <mergeCell ref="A21:B21"/>
    <mergeCell ref="A22:B22"/>
    <mergeCell ref="A23:B23"/>
    <mergeCell ref="A25:B25"/>
    <mergeCell ref="A26:B26"/>
  </mergeCells>
  <phoneticPr fontId="14"/>
  <pageMargins left="0.7" right="0.7" top="0.75" bottom="0.75" header="0.3" footer="0.3"/>
  <pageSetup paperSize="9" scale="9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3371D-A978-443E-A3F1-ED476FC94127}">
  <sheetPr>
    <pageSetUpPr fitToPage="1"/>
  </sheetPr>
  <dimension ref="A1:L33"/>
  <sheetViews>
    <sheetView showGridLines="0" zoomScale="85" zoomScaleNormal="85" workbookViewId="0">
      <selection activeCell="A2" sqref="A2:F2"/>
    </sheetView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8" width="10.625" style="1" customWidth="1"/>
    <col min="9" max="16384" width="9" style="1"/>
  </cols>
  <sheetData>
    <row r="1" spans="1:12" ht="18.75" x14ac:dyDescent="0.15">
      <c r="F1" s="13" t="s">
        <v>119</v>
      </c>
    </row>
    <row r="2" spans="1:12" ht="19.5" x14ac:dyDescent="0.15">
      <c r="A2" s="120" t="s">
        <v>122</v>
      </c>
      <c r="B2" s="120"/>
      <c r="C2" s="120"/>
      <c r="D2" s="120"/>
      <c r="E2" s="120"/>
      <c r="F2" s="120"/>
    </row>
    <row r="3" spans="1:12" ht="18.75" customHeight="1" x14ac:dyDescent="0.15"/>
    <row r="4" spans="1:12" s="7" customFormat="1" ht="18.75" customHeight="1" x14ac:dyDescent="0.15">
      <c r="A4" s="6" t="s">
        <v>45</v>
      </c>
      <c r="B4" s="6"/>
    </row>
    <row r="5" spans="1:12" s="7" customFormat="1" ht="18.75" customHeight="1" x14ac:dyDescent="0.15">
      <c r="A5" s="6" t="s">
        <v>76</v>
      </c>
      <c r="B5" s="6"/>
    </row>
    <row r="6" spans="1:12" s="7" customFormat="1" ht="18.75" customHeight="1" x14ac:dyDescent="0.15">
      <c r="A6" s="6"/>
      <c r="B6" s="6"/>
      <c r="D6" s="125"/>
      <c r="E6" s="125"/>
      <c r="F6" s="125"/>
      <c r="H6" s="7" t="s">
        <v>115</v>
      </c>
    </row>
    <row r="7" spans="1:12" s="7" customFormat="1" ht="27" customHeight="1" x14ac:dyDescent="0.15">
      <c r="A7" s="8" t="s">
        <v>67</v>
      </c>
      <c r="B7" s="9" t="s">
        <v>77</v>
      </c>
      <c r="C7" s="8" t="s">
        <v>1</v>
      </c>
      <c r="D7" s="8" t="s">
        <v>61</v>
      </c>
      <c r="E7" s="8" t="s">
        <v>62</v>
      </c>
      <c r="F7" s="8" t="s">
        <v>63</v>
      </c>
      <c r="G7" s="8" t="s">
        <v>116</v>
      </c>
      <c r="H7" s="8" t="s">
        <v>117</v>
      </c>
      <c r="I7" s="34"/>
    </row>
    <row r="8" spans="1:12" s="7" customFormat="1" ht="27" customHeight="1" x14ac:dyDescent="0.15">
      <c r="A8" s="121" t="s">
        <v>50</v>
      </c>
      <c r="B8" s="122"/>
      <c r="C8" s="10">
        <f t="shared" ref="C8:C15" si="0">SUM(D8:H8)</f>
        <v>0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I8" s="35"/>
      <c r="J8" s="36"/>
      <c r="K8" s="36"/>
      <c r="L8" s="36"/>
    </row>
    <row r="9" spans="1:12" s="7" customFormat="1" ht="27" customHeight="1" x14ac:dyDescent="0.15">
      <c r="A9" s="11" t="s">
        <v>65</v>
      </c>
      <c r="B9" s="12" t="s">
        <v>46</v>
      </c>
      <c r="C9" s="56">
        <f t="shared" si="0"/>
        <v>0</v>
      </c>
      <c r="D9" s="56">
        <v>0</v>
      </c>
      <c r="E9" s="56">
        <v>0</v>
      </c>
      <c r="F9" s="56">
        <v>0</v>
      </c>
      <c r="G9" s="56">
        <v>0</v>
      </c>
      <c r="H9" s="56">
        <v>0</v>
      </c>
      <c r="I9" s="35"/>
      <c r="J9" s="36"/>
      <c r="K9" s="36"/>
      <c r="L9" s="36"/>
    </row>
    <row r="10" spans="1:12" s="7" customFormat="1" ht="27" customHeight="1" x14ac:dyDescent="0.15">
      <c r="A10" s="11" t="s">
        <v>65</v>
      </c>
      <c r="B10" s="12" t="s">
        <v>87</v>
      </c>
      <c r="C10" s="56">
        <f t="shared" si="0"/>
        <v>0</v>
      </c>
      <c r="D10" s="56">
        <v>0</v>
      </c>
      <c r="E10" s="56">
        <v>0</v>
      </c>
      <c r="F10" s="56">
        <v>0</v>
      </c>
      <c r="G10" s="56">
        <v>0</v>
      </c>
      <c r="H10" s="56">
        <v>0</v>
      </c>
      <c r="I10" s="35"/>
      <c r="J10" s="36"/>
      <c r="K10" s="36"/>
      <c r="L10" s="36"/>
    </row>
    <row r="11" spans="1:12" s="7" customFormat="1" ht="27" customHeight="1" x14ac:dyDescent="0.15">
      <c r="A11" s="11" t="s">
        <v>78</v>
      </c>
      <c r="B11" s="12" t="s">
        <v>48</v>
      </c>
      <c r="C11" s="56">
        <f t="shared" si="0"/>
        <v>0</v>
      </c>
      <c r="D11" s="56">
        <v>0</v>
      </c>
      <c r="E11" s="56">
        <v>0</v>
      </c>
      <c r="F11" s="56">
        <v>0</v>
      </c>
      <c r="G11" s="56">
        <v>0</v>
      </c>
      <c r="H11" s="56">
        <v>0</v>
      </c>
      <c r="I11" s="35"/>
      <c r="J11" s="36"/>
      <c r="K11" s="36"/>
      <c r="L11" s="36"/>
    </row>
    <row r="12" spans="1:12" s="34" customFormat="1" ht="27" customHeight="1" x14ac:dyDescent="0.15">
      <c r="A12" s="123" t="s">
        <v>75</v>
      </c>
      <c r="B12" s="124"/>
      <c r="C12" s="12">
        <f t="shared" si="0"/>
        <v>0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35"/>
      <c r="J12" s="36"/>
      <c r="K12" s="36"/>
      <c r="L12" s="36"/>
    </row>
    <row r="13" spans="1:12" s="7" customFormat="1" ht="27" customHeight="1" x14ac:dyDescent="0.15">
      <c r="A13" s="11" t="s">
        <v>65</v>
      </c>
      <c r="B13" s="12" t="s">
        <v>32</v>
      </c>
      <c r="C13" s="56">
        <f t="shared" si="0"/>
        <v>0</v>
      </c>
      <c r="D13" s="56">
        <v>0</v>
      </c>
      <c r="E13" s="56">
        <v>0</v>
      </c>
      <c r="F13" s="56">
        <v>0</v>
      </c>
      <c r="G13" s="56">
        <v>0</v>
      </c>
      <c r="H13" s="56">
        <v>0</v>
      </c>
      <c r="I13" s="35"/>
      <c r="J13" s="36"/>
      <c r="K13" s="36"/>
      <c r="L13" s="36"/>
    </row>
    <row r="14" spans="1:12" s="7" customFormat="1" ht="27" customHeight="1" x14ac:dyDescent="0.15">
      <c r="A14" s="11" t="s">
        <v>65</v>
      </c>
      <c r="B14" s="12" t="s">
        <v>88</v>
      </c>
      <c r="C14" s="56">
        <f t="shared" si="0"/>
        <v>0</v>
      </c>
      <c r="D14" s="56">
        <v>0</v>
      </c>
      <c r="E14" s="56">
        <v>0</v>
      </c>
      <c r="F14" s="56">
        <v>0</v>
      </c>
      <c r="G14" s="56">
        <v>0</v>
      </c>
      <c r="H14" s="56">
        <v>0</v>
      </c>
      <c r="I14" s="35"/>
      <c r="J14" s="36"/>
      <c r="K14" s="36"/>
      <c r="L14" s="36"/>
    </row>
    <row r="15" spans="1:12" s="7" customFormat="1" ht="27" customHeight="1" x14ac:dyDescent="0.15">
      <c r="A15" s="11" t="s">
        <v>78</v>
      </c>
      <c r="B15" s="12" t="s">
        <v>47</v>
      </c>
      <c r="C15" s="56">
        <f t="shared" si="0"/>
        <v>0</v>
      </c>
      <c r="D15" s="56">
        <v>0</v>
      </c>
      <c r="E15" s="56">
        <v>0</v>
      </c>
      <c r="F15" s="56">
        <v>0</v>
      </c>
      <c r="G15" s="56">
        <v>0</v>
      </c>
      <c r="H15" s="56">
        <v>0</v>
      </c>
      <c r="I15" s="35"/>
      <c r="J15" s="36"/>
      <c r="K15" s="36"/>
      <c r="L15" s="36"/>
    </row>
    <row r="16" spans="1:12" s="7" customFormat="1" ht="27" customHeight="1" x14ac:dyDescent="0.15">
      <c r="A16" s="121" t="s">
        <v>51</v>
      </c>
      <c r="B16" s="122"/>
      <c r="C16" s="10">
        <f t="shared" ref="C16:H16" si="1">SUM(C8,C12)</f>
        <v>0</v>
      </c>
      <c r="D16" s="10">
        <f t="shared" si="1"/>
        <v>0</v>
      </c>
      <c r="E16" s="10">
        <f t="shared" si="1"/>
        <v>0</v>
      </c>
      <c r="F16" s="10">
        <f t="shared" si="1"/>
        <v>0</v>
      </c>
      <c r="G16" s="10">
        <f t="shared" si="1"/>
        <v>0</v>
      </c>
      <c r="H16" s="10">
        <f t="shared" si="1"/>
        <v>0</v>
      </c>
      <c r="I16" s="36"/>
      <c r="J16" s="36"/>
      <c r="K16" s="36"/>
      <c r="L16" s="36"/>
    </row>
    <row r="17" spans="1:12" s="7" customFormat="1" ht="27" customHeight="1" x14ac:dyDescent="0.15">
      <c r="A17" s="121" t="s">
        <v>68</v>
      </c>
      <c r="B17" s="122"/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0">
        <v>0</v>
      </c>
      <c r="I17" s="36"/>
      <c r="J17" s="36"/>
      <c r="K17" s="36"/>
      <c r="L17" s="36"/>
    </row>
    <row r="18" spans="1:12" s="7" customFormat="1" ht="27" customHeight="1" x14ac:dyDescent="0.15">
      <c r="A18" s="50" t="s">
        <v>103</v>
      </c>
      <c r="B18" s="50"/>
      <c r="C18" s="17"/>
      <c r="D18" s="17"/>
      <c r="E18" s="17"/>
      <c r="F18" s="17"/>
      <c r="I18" s="36"/>
      <c r="J18" s="36"/>
      <c r="K18" s="36"/>
      <c r="L18" s="36"/>
    </row>
    <row r="19" spans="1:12" ht="30" customHeight="1" x14ac:dyDescent="0.15"/>
    <row r="20" spans="1:12" ht="27" customHeight="1" x14ac:dyDescent="0.15">
      <c r="A20" s="1" t="s">
        <v>56</v>
      </c>
    </row>
    <row r="21" spans="1:12" ht="27" customHeight="1" x14ac:dyDescent="0.15">
      <c r="A21" s="114" t="s">
        <v>57</v>
      </c>
      <c r="B21" s="115"/>
      <c r="C21" s="25">
        <f>SUM(D21:H21)</f>
        <v>0</v>
      </c>
      <c r="D21" s="25">
        <f>SUM(D22:D23)</f>
        <v>0</v>
      </c>
      <c r="E21" s="25">
        <f>SUM(E22:E23)</f>
        <v>0</v>
      </c>
      <c r="F21" s="25">
        <f>SUM(F22:F23)</f>
        <v>0</v>
      </c>
      <c r="G21" s="25">
        <f>SUM(G22:G23)</f>
        <v>0</v>
      </c>
      <c r="H21" s="25">
        <f>SUM(H22:H23)</f>
        <v>0</v>
      </c>
      <c r="I21" s="5"/>
      <c r="J21" s="4"/>
      <c r="K21" s="4"/>
      <c r="L21" s="4"/>
    </row>
    <row r="22" spans="1:12" ht="27" customHeight="1" x14ac:dyDescent="0.15">
      <c r="A22" s="116" t="s">
        <v>54</v>
      </c>
      <c r="B22" s="117"/>
      <c r="C22" s="26">
        <f>SUM(D22:H22)</f>
        <v>0</v>
      </c>
      <c r="D22" s="87">
        <v>0</v>
      </c>
      <c r="E22" s="87">
        <v>0</v>
      </c>
      <c r="F22" s="87">
        <v>0</v>
      </c>
      <c r="G22" s="87">
        <v>0</v>
      </c>
      <c r="H22" s="87">
        <v>0</v>
      </c>
      <c r="I22" s="5"/>
      <c r="J22" s="4"/>
      <c r="K22" s="4"/>
      <c r="L22" s="4"/>
    </row>
    <row r="23" spans="1:12" ht="27" customHeight="1" x14ac:dyDescent="0.15">
      <c r="A23" s="118" t="s">
        <v>58</v>
      </c>
      <c r="B23" s="119"/>
      <c r="C23" s="27">
        <f>SUM(D23:H23)</f>
        <v>0</v>
      </c>
      <c r="D23" s="88">
        <v>0</v>
      </c>
      <c r="E23" s="88">
        <v>0</v>
      </c>
      <c r="F23" s="88">
        <v>0</v>
      </c>
      <c r="G23" s="88">
        <v>0</v>
      </c>
      <c r="H23" s="88">
        <v>0</v>
      </c>
      <c r="I23" s="5"/>
      <c r="J23" s="4"/>
      <c r="K23" s="4"/>
      <c r="L23" s="4"/>
    </row>
    <row r="24" spans="1:12" s="52" customFormat="1" ht="10.5" customHeight="1" x14ac:dyDescent="0.15">
      <c r="A24" s="50"/>
      <c r="B24" s="50"/>
      <c r="C24" s="17"/>
      <c r="D24" s="51"/>
      <c r="E24" s="51"/>
      <c r="F24" s="51"/>
      <c r="I24" s="53"/>
      <c r="J24" s="54"/>
      <c r="K24" s="54"/>
      <c r="L24" s="54"/>
    </row>
    <row r="25" spans="1:12" ht="27" customHeight="1" x14ac:dyDescent="0.15">
      <c r="A25" s="114" t="s">
        <v>60</v>
      </c>
      <c r="B25" s="115"/>
      <c r="C25" s="25">
        <f>SUM(D25:H25)</f>
        <v>0</v>
      </c>
      <c r="D25" s="25">
        <f>SUM(D26:D27)</f>
        <v>0</v>
      </c>
      <c r="E25" s="25">
        <f>SUM(E26:E27)</f>
        <v>0</v>
      </c>
      <c r="F25" s="25">
        <f>SUM(F26:F27)</f>
        <v>0</v>
      </c>
      <c r="G25" s="25">
        <f>SUM(G26:G27)</f>
        <v>0</v>
      </c>
      <c r="H25" s="25">
        <f>SUM(H26:H27)</f>
        <v>0</v>
      </c>
    </row>
    <row r="26" spans="1:12" ht="27" customHeight="1" x14ac:dyDescent="0.15">
      <c r="A26" s="116" t="s">
        <v>55</v>
      </c>
      <c r="B26" s="117"/>
      <c r="C26" s="26">
        <f>SUM(D26:H26)</f>
        <v>0</v>
      </c>
      <c r="D26" s="87">
        <v>0</v>
      </c>
      <c r="E26" s="87">
        <v>0</v>
      </c>
      <c r="F26" s="87">
        <v>0</v>
      </c>
      <c r="G26" s="87">
        <v>0</v>
      </c>
      <c r="H26" s="87">
        <v>0</v>
      </c>
    </row>
    <row r="27" spans="1:12" ht="27" customHeight="1" x14ac:dyDescent="0.15">
      <c r="A27" s="118" t="s">
        <v>59</v>
      </c>
      <c r="B27" s="119"/>
      <c r="C27" s="27">
        <f>SUM(D27:H27)</f>
        <v>0</v>
      </c>
      <c r="D27" s="88">
        <v>0</v>
      </c>
      <c r="E27" s="88">
        <v>0</v>
      </c>
      <c r="F27" s="88">
        <v>0</v>
      </c>
      <c r="G27" s="88">
        <v>0</v>
      </c>
      <c r="H27" s="88">
        <v>0</v>
      </c>
    </row>
    <row r="29" spans="1:12" s="91" customFormat="1" ht="17.25" x14ac:dyDescent="0.15">
      <c r="A29" s="103" t="s">
        <v>82</v>
      </c>
    </row>
    <row r="30" spans="1:12" s="91" customFormat="1" ht="17.25" x14ac:dyDescent="0.15">
      <c r="A30" s="103" t="s">
        <v>96</v>
      </c>
    </row>
    <row r="31" spans="1:12" s="91" customFormat="1" ht="17.25" x14ac:dyDescent="0.15">
      <c r="A31" s="103" t="s">
        <v>97</v>
      </c>
    </row>
    <row r="32" spans="1:12" s="91" customFormat="1" ht="17.25" x14ac:dyDescent="0.15">
      <c r="A32" s="104" t="s">
        <v>100</v>
      </c>
    </row>
    <row r="33" spans="1:1" ht="17.25" x14ac:dyDescent="0.15">
      <c r="A33" s="103" t="s">
        <v>104</v>
      </c>
    </row>
  </sheetData>
  <mergeCells count="12">
    <mergeCell ref="A27:B27"/>
    <mergeCell ref="A2:F2"/>
    <mergeCell ref="D6:F6"/>
    <mergeCell ref="A8:B8"/>
    <mergeCell ref="A12:B12"/>
    <mergeCell ref="A16:B16"/>
    <mergeCell ref="A17:B17"/>
    <mergeCell ref="A21:B21"/>
    <mergeCell ref="A22:B22"/>
    <mergeCell ref="A23:B23"/>
    <mergeCell ref="A25:B25"/>
    <mergeCell ref="A26:B26"/>
  </mergeCells>
  <phoneticPr fontId="14"/>
  <pageMargins left="0.7" right="0.7" top="0.75" bottom="0.75" header="0.3" footer="0.3"/>
  <pageSetup paperSize="9" scale="94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G32"/>
  <sheetViews>
    <sheetView showGridLines="0" zoomScale="85" zoomScaleNormal="85" workbookViewId="0">
      <selection activeCell="P15" sqref="P15"/>
    </sheetView>
  </sheetViews>
  <sheetFormatPr defaultRowHeight="13.5" x14ac:dyDescent="0.15"/>
  <cols>
    <col min="1" max="1" width="35.375" bestFit="1" customWidth="1"/>
    <col min="2" max="2" width="13.5" customWidth="1"/>
    <col min="3" max="7" width="10.625" customWidth="1"/>
  </cols>
  <sheetData>
    <row r="1" spans="1:7" ht="18.75" x14ac:dyDescent="0.15">
      <c r="E1" s="13" t="s">
        <v>119</v>
      </c>
    </row>
    <row r="2" spans="1:7" ht="19.5" x14ac:dyDescent="0.15">
      <c r="A2" s="120" t="s">
        <v>123</v>
      </c>
      <c r="B2" s="120"/>
      <c r="C2" s="120"/>
      <c r="D2" s="120"/>
      <c r="E2" s="120"/>
    </row>
    <row r="3" spans="1:7" ht="19.5" x14ac:dyDescent="0.15">
      <c r="A3" s="32"/>
      <c r="B3" s="32"/>
      <c r="C3" s="32"/>
      <c r="D3" s="32"/>
      <c r="E3" s="32"/>
    </row>
    <row r="4" spans="1:7" s="7" customFormat="1" ht="19.5" customHeight="1" x14ac:dyDescent="0.15">
      <c r="A4" s="7" t="s">
        <v>84</v>
      </c>
    </row>
    <row r="5" spans="1:7" s="16" customFormat="1" ht="19.5" customHeight="1" x14ac:dyDescent="0.15">
      <c r="A5" s="7" t="s">
        <v>76</v>
      </c>
    </row>
    <row r="6" spans="1:7" s="16" customFormat="1" ht="19.5" customHeight="1" x14ac:dyDescent="0.15">
      <c r="A6" s="16" t="s">
        <v>42</v>
      </c>
    </row>
    <row r="7" spans="1:7" s="16" customFormat="1" ht="22.5" customHeight="1" x14ac:dyDescent="0.15">
      <c r="G7" s="19" t="s">
        <v>2</v>
      </c>
    </row>
    <row r="8" spans="1:7" s="24" customFormat="1" ht="22.5" customHeight="1" x14ac:dyDescent="0.15">
      <c r="A8" s="23" t="s">
        <v>0</v>
      </c>
      <c r="B8" s="23" t="s">
        <v>1</v>
      </c>
      <c r="C8" s="8" t="s">
        <v>61</v>
      </c>
      <c r="D8" s="8" t="s">
        <v>62</v>
      </c>
      <c r="E8" s="8" t="s">
        <v>63</v>
      </c>
      <c r="F8" s="8" t="s">
        <v>116</v>
      </c>
      <c r="G8" s="8" t="s">
        <v>117</v>
      </c>
    </row>
    <row r="9" spans="1:7" s="7" customFormat="1" ht="22.5" customHeight="1" x14ac:dyDescent="0.15">
      <c r="A9" s="58" t="s">
        <v>3</v>
      </c>
      <c r="B9" s="25">
        <f>SUM(C9:G9)</f>
        <v>0</v>
      </c>
      <c r="C9" s="110">
        <f>SUM(C10:C12)</f>
        <v>0</v>
      </c>
      <c r="D9" s="25">
        <f>SUM(D10:D12)</f>
        <v>0</v>
      </c>
      <c r="E9" s="25">
        <f>SUM(E10:E12)</f>
        <v>0</v>
      </c>
      <c r="F9" s="25">
        <f>SUM(F10:F12)</f>
        <v>0</v>
      </c>
      <c r="G9" s="25">
        <f>SUM(G10:G12)</f>
        <v>0</v>
      </c>
    </row>
    <row r="10" spans="1:7" s="7" customFormat="1" ht="22.5" customHeight="1" x14ac:dyDescent="0.15">
      <c r="A10" s="57" t="s">
        <v>4</v>
      </c>
      <c r="B10" s="26">
        <f t="shared" ref="B10:B22" si="0">SUM(C10:G10)</f>
        <v>0</v>
      </c>
      <c r="C10" s="111"/>
      <c r="D10" s="26"/>
      <c r="E10" s="26"/>
      <c r="F10" s="26"/>
      <c r="G10" s="26"/>
    </row>
    <row r="11" spans="1:7" s="7" customFormat="1" ht="22.5" customHeight="1" x14ac:dyDescent="0.15">
      <c r="A11" s="57" t="s">
        <v>5</v>
      </c>
      <c r="B11" s="26">
        <f t="shared" si="0"/>
        <v>0</v>
      </c>
      <c r="C11" s="111"/>
      <c r="D11" s="26"/>
      <c r="E11" s="26"/>
      <c r="F11" s="26"/>
      <c r="G11" s="26"/>
    </row>
    <row r="12" spans="1:7" s="7" customFormat="1" ht="22.5" customHeight="1" x14ac:dyDescent="0.15">
      <c r="A12" s="59" t="s">
        <v>6</v>
      </c>
      <c r="B12" s="27">
        <f t="shared" si="0"/>
        <v>0</v>
      </c>
      <c r="C12" s="112"/>
      <c r="D12" s="27"/>
      <c r="E12" s="27"/>
      <c r="F12" s="27"/>
      <c r="G12" s="27"/>
    </row>
    <row r="13" spans="1:7" s="7" customFormat="1" ht="22.5" customHeight="1" x14ac:dyDescent="0.15">
      <c r="A13" s="58" t="s">
        <v>7</v>
      </c>
      <c r="B13" s="25">
        <f t="shared" si="0"/>
        <v>0</v>
      </c>
      <c r="C13" s="110">
        <f>SUM(C14:C15)</f>
        <v>0</v>
      </c>
      <c r="D13" s="25">
        <f>SUM(D14:D15)</f>
        <v>0</v>
      </c>
      <c r="E13" s="25">
        <f>SUM(E14:E15)</f>
        <v>0</v>
      </c>
      <c r="F13" s="25">
        <f>SUM(F14:F15)</f>
        <v>0</v>
      </c>
      <c r="G13" s="25">
        <f>SUM(G14:G15)</f>
        <v>0</v>
      </c>
    </row>
    <row r="14" spans="1:7" s="7" customFormat="1" ht="22.5" customHeight="1" x14ac:dyDescent="0.15">
      <c r="A14" s="57" t="s">
        <v>8</v>
      </c>
      <c r="B14" s="26">
        <f t="shared" si="0"/>
        <v>0</v>
      </c>
      <c r="C14" s="111"/>
      <c r="D14" s="26"/>
      <c r="E14" s="26"/>
      <c r="F14" s="26"/>
      <c r="G14" s="26"/>
    </row>
    <row r="15" spans="1:7" s="7" customFormat="1" ht="22.5" customHeight="1" x14ac:dyDescent="0.15">
      <c r="A15" s="59" t="s">
        <v>9</v>
      </c>
      <c r="B15" s="27">
        <f t="shared" si="0"/>
        <v>0</v>
      </c>
      <c r="C15" s="112"/>
      <c r="D15" s="27"/>
      <c r="E15" s="27"/>
      <c r="F15" s="27"/>
      <c r="G15" s="27"/>
    </row>
    <row r="16" spans="1:7" s="7" customFormat="1" ht="22.5" customHeight="1" x14ac:dyDescent="0.15">
      <c r="A16" s="57" t="s">
        <v>10</v>
      </c>
      <c r="B16" s="25">
        <f t="shared" si="0"/>
        <v>0</v>
      </c>
      <c r="C16" s="111">
        <f>SUM(C17:C20)</f>
        <v>0</v>
      </c>
      <c r="D16" s="26">
        <f>SUM(D17:D20)</f>
        <v>0</v>
      </c>
      <c r="E16" s="26">
        <f>SUM(E17:E20)</f>
        <v>0</v>
      </c>
      <c r="F16" s="26">
        <f>SUM(F17:F20)</f>
        <v>0</v>
      </c>
      <c r="G16" s="26">
        <f>SUM(G17:G20)</f>
        <v>0</v>
      </c>
    </row>
    <row r="17" spans="1:7" s="7" customFormat="1" ht="22.5" customHeight="1" x14ac:dyDescent="0.15">
      <c r="A17" s="57" t="s">
        <v>11</v>
      </c>
      <c r="B17" s="26">
        <f t="shared" si="0"/>
        <v>0</v>
      </c>
      <c r="C17" s="111"/>
      <c r="D17" s="26"/>
      <c r="E17" s="26"/>
      <c r="F17" s="26"/>
      <c r="G17" s="26"/>
    </row>
    <row r="18" spans="1:7" s="7" customFormat="1" ht="22.5" customHeight="1" x14ac:dyDescent="0.15">
      <c r="A18" s="57" t="s">
        <v>12</v>
      </c>
      <c r="B18" s="26">
        <f t="shared" si="0"/>
        <v>0</v>
      </c>
      <c r="C18" s="111"/>
      <c r="D18" s="26"/>
      <c r="E18" s="26"/>
      <c r="F18" s="26"/>
      <c r="G18" s="26"/>
    </row>
    <row r="19" spans="1:7" s="7" customFormat="1" ht="22.5" customHeight="1" x14ac:dyDescent="0.15">
      <c r="A19" s="57" t="s">
        <v>13</v>
      </c>
      <c r="B19" s="26">
        <f t="shared" si="0"/>
        <v>0</v>
      </c>
      <c r="C19" s="111"/>
      <c r="D19" s="26"/>
      <c r="E19" s="26"/>
      <c r="F19" s="26"/>
      <c r="G19" s="26"/>
    </row>
    <row r="20" spans="1:7" s="7" customFormat="1" ht="22.5" customHeight="1" x14ac:dyDescent="0.15">
      <c r="A20" s="57" t="s">
        <v>14</v>
      </c>
      <c r="B20" s="27">
        <f t="shared" si="0"/>
        <v>0</v>
      </c>
      <c r="C20" s="111"/>
      <c r="D20" s="26"/>
      <c r="E20" s="26"/>
      <c r="F20" s="26"/>
      <c r="G20" s="26"/>
    </row>
    <row r="21" spans="1:7" s="7" customFormat="1" ht="22.5" customHeight="1" x14ac:dyDescent="0.15">
      <c r="A21" s="113" t="s">
        <v>80</v>
      </c>
      <c r="B21" s="10">
        <f t="shared" si="0"/>
        <v>0</v>
      </c>
      <c r="C21" s="110">
        <f>SUM(C22:C23)</f>
        <v>0</v>
      </c>
      <c r="D21" s="25">
        <f>SUM(D22:D23)</f>
        <v>0</v>
      </c>
      <c r="E21" s="25">
        <f>SUM(E22:E23)</f>
        <v>0</v>
      </c>
      <c r="F21" s="25">
        <f>SUM(F22:F23)</f>
        <v>0</v>
      </c>
      <c r="G21" s="25">
        <f>SUM(G22:G23)</f>
        <v>0</v>
      </c>
    </row>
    <row r="22" spans="1:7" s="7" customFormat="1" ht="22.5" customHeight="1" x14ac:dyDescent="0.15">
      <c r="A22" s="57" t="s">
        <v>79</v>
      </c>
      <c r="B22" s="25">
        <f t="shared" si="0"/>
        <v>0</v>
      </c>
      <c r="C22" s="110"/>
      <c r="D22" s="25"/>
      <c r="E22" s="25"/>
      <c r="F22" s="25"/>
      <c r="G22" s="25"/>
    </row>
    <row r="23" spans="1:7" s="7" customFormat="1" ht="22.5" customHeight="1" x14ac:dyDescent="0.15">
      <c r="A23" s="57"/>
      <c r="B23" s="27"/>
      <c r="C23" s="112"/>
      <c r="D23" s="27"/>
      <c r="E23" s="27"/>
      <c r="F23" s="27"/>
      <c r="G23" s="27"/>
    </row>
    <row r="24" spans="1:7" s="7" customFormat="1" ht="22.5" customHeight="1" x14ac:dyDescent="0.15">
      <c r="A24" s="8" t="s">
        <v>64</v>
      </c>
      <c r="B24" s="27">
        <f>SUM(C24:G24)</f>
        <v>0</v>
      </c>
      <c r="C24" s="27">
        <f>SUM(C9,C13,C16,C21)</f>
        <v>0</v>
      </c>
      <c r="D24" s="27">
        <f>SUM(D9,D13,D16,D21)</f>
        <v>0</v>
      </c>
      <c r="E24" s="27">
        <f>SUM(E9,E13,E16,E21)</f>
        <v>0</v>
      </c>
      <c r="F24" s="27">
        <f>SUM(F9,F13,F16,F21)</f>
        <v>0</v>
      </c>
      <c r="G24" s="27">
        <f>SUM(G9,G13,G16,G21)</f>
        <v>0</v>
      </c>
    </row>
    <row r="25" spans="1:7" s="7" customFormat="1" ht="22.5" customHeight="1" x14ac:dyDescent="0.15">
      <c r="A25" s="28" t="s">
        <v>68</v>
      </c>
      <c r="B25" s="10">
        <f>SUM(C25:G25)</f>
        <v>0</v>
      </c>
      <c r="C25" s="10">
        <v>0</v>
      </c>
      <c r="D25" s="10">
        <v>0</v>
      </c>
      <c r="E25" s="10">
        <v>0</v>
      </c>
      <c r="F25" s="10">
        <v>0</v>
      </c>
      <c r="G25" s="10">
        <v>0</v>
      </c>
    </row>
    <row r="26" spans="1:7" s="7" customFormat="1" ht="22.5" customHeight="1" x14ac:dyDescent="0.15">
      <c r="A26" s="50" t="s">
        <v>95</v>
      </c>
      <c r="B26" s="17"/>
      <c r="C26" s="17"/>
      <c r="D26" s="17"/>
      <c r="E26" s="17"/>
    </row>
    <row r="27" spans="1:7" x14ac:dyDescent="0.15">
      <c r="A27" s="16"/>
    </row>
    <row r="28" spans="1:7" s="2" customFormat="1" ht="17.25" x14ac:dyDescent="0.15">
      <c r="A28" s="103" t="s">
        <v>83</v>
      </c>
      <c r="B28" s="105"/>
      <c r="C28" s="105"/>
      <c r="D28" s="105"/>
      <c r="E28" s="105"/>
    </row>
    <row r="29" spans="1:7" s="2" customFormat="1" ht="62.25" customHeight="1" x14ac:dyDescent="0.15">
      <c r="A29" s="126" t="s">
        <v>92</v>
      </c>
      <c r="B29" s="127"/>
      <c r="C29" s="127"/>
      <c r="D29" s="127"/>
      <c r="E29" s="127"/>
    </row>
    <row r="30" spans="1:7" ht="17.25" x14ac:dyDescent="0.15">
      <c r="A30" s="103" t="s">
        <v>97</v>
      </c>
      <c r="B30" s="106"/>
      <c r="C30" s="106"/>
      <c r="D30" s="106"/>
      <c r="E30" s="106"/>
    </row>
    <row r="31" spans="1:7" ht="17.25" x14ac:dyDescent="0.15">
      <c r="A31" s="104" t="s">
        <v>100</v>
      </c>
      <c r="B31" s="107"/>
      <c r="C31" s="107"/>
      <c r="D31" s="107"/>
      <c r="E31" s="107"/>
    </row>
    <row r="32" spans="1:7" ht="17.25" x14ac:dyDescent="0.15">
      <c r="A32" s="103" t="s">
        <v>105</v>
      </c>
      <c r="B32" s="107"/>
      <c r="C32" s="107"/>
      <c r="D32" s="107"/>
      <c r="E32" s="107"/>
    </row>
  </sheetData>
  <mergeCells count="2">
    <mergeCell ref="A2:E2"/>
    <mergeCell ref="A29:E29"/>
  </mergeCells>
  <phoneticPr fontId="3"/>
  <pageMargins left="0.7" right="0.7" top="0.75" bottom="0.75" header="0.3" footer="0.3"/>
  <pageSetup paperSize="9" scale="9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AC066A-4722-414A-A8EA-3713AD2CBECB}">
  <sheetPr>
    <pageSetUpPr fitToPage="1"/>
  </sheetPr>
  <dimension ref="A1:G32"/>
  <sheetViews>
    <sheetView showGridLines="0" zoomScale="85" zoomScaleNormal="85" workbookViewId="0">
      <selection activeCell="A2" sqref="A2:E2"/>
    </sheetView>
  </sheetViews>
  <sheetFormatPr defaultRowHeight="13.5" x14ac:dyDescent="0.15"/>
  <cols>
    <col min="1" max="1" width="35.375" bestFit="1" customWidth="1"/>
    <col min="2" max="2" width="13.5" customWidth="1"/>
    <col min="3" max="7" width="10.625" customWidth="1"/>
  </cols>
  <sheetData>
    <row r="1" spans="1:7" ht="18.75" x14ac:dyDescent="0.15">
      <c r="E1" s="13" t="s">
        <v>119</v>
      </c>
    </row>
    <row r="2" spans="1:7" ht="19.5" x14ac:dyDescent="0.15">
      <c r="A2" s="120" t="s">
        <v>124</v>
      </c>
      <c r="B2" s="120"/>
      <c r="C2" s="120"/>
      <c r="D2" s="120"/>
      <c r="E2" s="120"/>
    </row>
    <row r="3" spans="1:7" ht="19.5" x14ac:dyDescent="0.15">
      <c r="A3" s="32"/>
      <c r="B3" s="32"/>
      <c r="C3" s="32"/>
      <c r="D3" s="32"/>
      <c r="E3" s="32"/>
    </row>
    <row r="4" spans="1:7" s="7" customFormat="1" ht="19.5" customHeight="1" x14ac:dyDescent="0.15">
      <c r="A4" s="7" t="s">
        <v>84</v>
      </c>
    </row>
    <row r="5" spans="1:7" s="16" customFormat="1" ht="19.5" customHeight="1" x14ac:dyDescent="0.15">
      <c r="A5" s="7" t="s">
        <v>76</v>
      </c>
    </row>
    <row r="6" spans="1:7" s="16" customFormat="1" ht="19.5" customHeight="1" x14ac:dyDescent="0.15">
      <c r="A6" s="16" t="s">
        <v>42</v>
      </c>
    </row>
    <row r="7" spans="1:7" s="16" customFormat="1" ht="22.5" customHeight="1" x14ac:dyDescent="0.15">
      <c r="G7" s="19" t="s">
        <v>2</v>
      </c>
    </row>
    <row r="8" spans="1:7" s="24" customFormat="1" ht="22.5" customHeight="1" x14ac:dyDescent="0.15">
      <c r="A8" s="23" t="s">
        <v>0</v>
      </c>
      <c r="B8" s="23" t="s">
        <v>1</v>
      </c>
      <c r="C8" s="8" t="s">
        <v>61</v>
      </c>
      <c r="D8" s="8" t="s">
        <v>62</v>
      </c>
      <c r="E8" s="8" t="s">
        <v>63</v>
      </c>
      <c r="F8" s="8" t="s">
        <v>116</v>
      </c>
      <c r="G8" s="8" t="s">
        <v>117</v>
      </c>
    </row>
    <row r="9" spans="1:7" s="7" customFormat="1" ht="22.5" customHeight="1" x14ac:dyDescent="0.15">
      <c r="A9" s="58" t="s">
        <v>3</v>
      </c>
      <c r="B9" s="25">
        <f>SUM(C9:G9)</f>
        <v>0</v>
      </c>
      <c r="C9" s="110">
        <f>SUM(C10:C12)</f>
        <v>0</v>
      </c>
      <c r="D9" s="25">
        <f>SUM(D10:D12)</f>
        <v>0</v>
      </c>
      <c r="E9" s="25">
        <f>SUM(E10:E12)</f>
        <v>0</v>
      </c>
      <c r="F9" s="25">
        <f>SUM(F10:F12)</f>
        <v>0</v>
      </c>
      <c r="G9" s="25">
        <f>SUM(G10:G12)</f>
        <v>0</v>
      </c>
    </row>
    <row r="10" spans="1:7" s="7" customFormat="1" ht="22.5" customHeight="1" x14ac:dyDescent="0.15">
      <c r="A10" s="57" t="s">
        <v>4</v>
      </c>
      <c r="B10" s="26">
        <f t="shared" ref="B10:B22" si="0">SUM(C10:G10)</f>
        <v>0</v>
      </c>
      <c r="C10" s="111"/>
      <c r="D10" s="26"/>
      <c r="E10" s="26"/>
      <c r="F10" s="26"/>
      <c r="G10" s="26"/>
    </row>
    <row r="11" spans="1:7" s="7" customFormat="1" ht="22.5" customHeight="1" x14ac:dyDescent="0.15">
      <c r="A11" s="57" t="s">
        <v>5</v>
      </c>
      <c r="B11" s="26">
        <f t="shared" si="0"/>
        <v>0</v>
      </c>
      <c r="C11" s="111"/>
      <c r="D11" s="26"/>
      <c r="E11" s="26"/>
      <c r="F11" s="26"/>
      <c r="G11" s="26"/>
    </row>
    <row r="12" spans="1:7" s="7" customFormat="1" ht="22.5" customHeight="1" x14ac:dyDescent="0.15">
      <c r="A12" s="59" t="s">
        <v>6</v>
      </c>
      <c r="B12" s="27">
        <f t="shared" si="0"/>
        <v>0</v>
      </c>
      <c r="C12" s="112"/>
      <c r="D12" s="27"/>
      <c r="E12" s="27"/>
      <c r="F12" s="27"/>
      <c r="G12" s="27"/>
    </row>
    <row r="13" spans="1:7" s="7" customFormat="1" ht="22.5" customHeight="1" x14ac:dyDescent="0.15">
      <c r="A13" s="58" t="s">
        <v>7</v>
      </c>
      <c r="B13" s="25">
        <f t="shared" si="0"/>
        <v>0</v>
      </c>
      <c r="C13" s="110">
        <f>SUM(C14:C15)</f>
        <v>0</v>
      </c>
      <c r="D13" s="25">
        <f>SUM(D14:D15)</f>
        <v>0</v>
      </c>
      <c r="E13" s="25">
        <f>SUM(E14:E15)</f>
        <v>0</v>
      </c>
      <c r="F13" s="25">
        <f>SUM(F14:F15)</f>
        <v>0</v>
      </c>
      <c r="G13" s="25">
        <f>SUM(G14:G15)</f>
        <v>0</v>
      </c>
    </row>
    <row r="14" spans="1:7" s="7" customFormat="1" ht="22.5" customHeight="1" x14ac:dyDescent="0.15">
      <c r="A14" s="57" t="s">
        <v>8</v>
      </c>
      <c r="B14" s="26">
        <f t="shared" si="0"/>
        <v>0</v>
      </c>
      <c r="C14" s="111"/>
      <c r="D14" s="26"/>
      <c r="E14" s="26"/>
      <c r="F14" s="26"/>
      <c r="G14" s="26"/>
    </row>
    <row r="15" spans="1:7" s="7" customFormat="1" ht="22.5" customHeight="1" x14ac:dyDescent="0.15">
      <c r="A15" s="59" t="s">
        <v>9</v>
      </c>
      <c r="B15" s="27">
        <f t="shared" si="0"/>
        <v>0</v>
      </c>
      <c r="C15" s="112"/>
      <c r="D15" s="27"/>
      <c r="E15" s="27"/>
      <c r="F15" s="27"/>
      <c r="G15" s="27"/>
    </row>
    <row r="16" spans="1:7" s="7" customFormat="1" ht="22.5" customHeight="1" x14ac:dyDescent="0.15">
      <c r="A16" s="57" t="s">
        <v>10</v>
      </c>
      <c r="B16" s="25">
        <f t="shared" si="0"/>
        <v>0</v>
      </c>
      <c r="C16" s="111">
        <f>SUM(C17:C20)</f>
        <v>0</v>
      </c>
      <c r="D16" s="26">
        <f>SUM(D17:D20)</f>
        <v>0</v>
      </c>
      <c r="E16" s="26">
        <f>SUM(E17:E20)</f>
        <v>0</v>
      </c>
      <c r="F16" s="26">
        <f>SUM(F17:F20)</f>
        <v>0</v>
      </c>
      <c r="G16" s="26">
        <f>SUM(G17:G20)</f>
        <v>0</v>
      </c>
    </row>
    <row r="17" spans="1:7" s="7" customFormat="1" ht="22.5" customHeight="1" x14ac:dyDescent="0.15">
      <c r="A17" s="57" t="s">
        <v>11</v>
      </c>
      <c r="B17" s="26">
        <f t="shared" si="0"/>
        <v>0</v>
      </c>
      <c r="C17" s="111"/>
      <c r="D17" s="26"/>
      <c r="E17" s="26"/>
      <c r="F17" s="26"/>
      <c r="G17" s="26"/>
    </row>
    <row r="18" spans="1:7" s="7" customFormat="1" ht="22.5" customHeight="1" x14ac:dyDescent="0.15">
      <c r="A18" s="57" t="s">
        <v>12</v>
      </c>
      <c r="B18" s="26">
        <f t="shared" si="0"/>
        <v>0</v>
      </c>
      <c r="C18" s="111"/>
      <c r="D18" s="26"/>
      <c r="E18" s="26"/>
      <c r="F18" s="26"/>
      <c r="G18" s="26"/>
    </row>
    <row r="19" spans="1:7" s="7" customFormat="1" ht="22.5" customHeight="1" x14ac:dyDescent="0.15">
      <c r="A19" s="57" t="s">
        <v>13</v>
      </c>
      <c r="B19" s="26">
        <f t="shared" si="0"/>
        <v>0</v>
      </c>
      <c r="C19" s="111"/>
      <c r="D19" s="26"/>
      <c r="E19" s="26"/>
      <c r="F19" s="26"/>
      <c r="G19" s="26"/>
    </row>
    <row r="20" spans="1:7" s="7" customFormat="1" ht="22.5" customHeight="1" x14ac:dyDescent="0.15">
      <c r="A20" s="57" t="s">
        <v>14</v>
      </c>
      <c r="B20" s="27">
        <f t="shared" si="0"/>
        <v>0</v>
      </c>
      <c r="C20" s="111"/>
      <c r="D20" s="26"/>
      <c r="E20" s="26"/>
      <c r="F20" s="26"/>
      <c r="G20" s="26"/>
    </row>
    <row r="21" spans="1:7" s="7" customFormat="1" ht="22.5" customHeight="1" x14ac:dyDescent="0.15">
      <c r="A21" s="113" t="s">
        <v>80</v>
      </c>
      <c r="B21" s="10">
        <f t="shared" si="0"/>
        <v>0</v>
      </c>
      <c r="C21" s="110">
        <f>SUM(C22:C23)</f>
        <v>0</v>
      </c>
      <c r="D21" s="25">
        <f>SUM(D22:D23)</f>
        <v>0</v>
      </c>
      <c r="E21" s="25">
        <f>SUM(E22:E23)</f>
        <v>0</v>
      </c>
      <c r="F21" s="25">
        <f>SUM(F22:F23)</f>
        <v>0</v>
      </c>
      <c r="G21" s="25">
        <f>SUM(G22:G23)</f>
        <v>0</v>
      </c>
    </row>
    <row r="22" spans="1:7" s="7" customFormat="1" ht="22.5" customHeight="1" x14ac:dyDescent="0.15">
      <c r="A22" s="57" t="s">
        <v>79</v>
      </c>
      <c r="B22" s="25">
        <f t="shared" si="0"/>
        <v>0</v>
      </c>
      <c r="C22" s="110"/>
      <c r="D22" s="25"/>
      <c r="E22" s="25"/>
      <c r="F22" s="25"/>
      <c r="G22" s="25"/>
    </row>
    <row r="23" spans="1:7" s="7" customFormat="1" ht="22.5" customHeight="1" x14ac:dyDescent="0.15">
      <c r="A23" s="57"/>
      <c r="B23" s="27"/>
      <c r="C23" s="112"/>
      <c r="D23" s="27"/>
      <c r="E23" s="27"/>
      <c r="F23" s="27"/>
      <c r="G23" s="27"/>
    </row>
    <row r="24" spans="1:7" s="7" customFormat="1" ht="22.5" customHeight="1" x14ac:dyDescent="0.15">
      <c r="A24" s="8" t="s">
        <v>64</v>
      </c>
      <c r="B24" s="27">
        <f>SUM(C24:G24)</f>
        <v>0</v>
      </c>
      <c r="C24" s="27">
        <f>SUM(C9,C13,C16,C21)</f>
        <v>0</v>
      </c>
      <c r="D24" s="27">
        <f>SUM(D9,D13,D16,D21)</f>
        <v>0</v>
      </c>
      <c r="E24" s="27">
        <f>SUM(E9,E13,E16,E21)</f>
        <v>0</v>
      </c>
      <c r="F24" s="27">
        <f>SUM(F9,F13,F16,F21)</f>
        <v>0</v>
      </c>
      <c r="G24" s="27">
        <f>SUM(G9,G13,G16,G21)</f>
        <v>0</v>
      </c>
    </row>
    <row r="25" spans="1:7" s="7" customFormat="1" ht="22.5" customHeight="1" x14ac:dyDescent="0.15">
      <c r="A25" s="28" t="s">
        <v>68</v>
      </c>
      <c r="B25" s="10">
        <f>SUM(C25:G25)</f>
        <v>0</v>
      </c>
      <c r="C25" s="10">
        <v>0</v>
      </c>
      <c r="D25" s="10">
        <v>0</v>
      </c>
      <c r="E25" s="10">
        <v>0</v>
      </c>
      <c r="F25" s="10">
        <v>0</v>
      </c>
      <c r="G25" s="10">
        <v>0</v>
      </c>
    </row>
    <row r="26" spans="1:7" s="7" customFormat="1" ht="22.5" customHeight="1" x14ac:dyDescent="0.15">
      <c r="A26" s="50" t="s">
        <v>101</v>
      </c>
      <c r="B26" s="17"/>
      <c r="C26" s="17"/>
      <c r="D26" s="17"/>
      <c r="E26" s="17"/>
    </row>
    <row r="27" spans="1:7" x14ac:dyDescent="0.15">
      <c r="A27" s="16"/>
    </row>
    <row r="28" spans="1:7" s="2" customFormat="1" ht="17.25" x14ac:dyDescent="0.15">
      <c r="A28" s="103" t="s">
        <v>83</v>
      </c>
      <c r="B28" s="105"/>
      <c r="C28" s="105"/>
      <c r="D28" s="105"/>
      <c r="E28" s="105"/>
    </row>
    <row r="29" spans="1:7" s="2" customFormat="1" ht="62.25" customHeight="1" x14ac:dyDescent="0.15">
      <c r="A29" s="126" t="s">
        <v>92</v>
      </c>
      <c r="B29" s="127"/>
      <c r="C29" s="127"/>
      <c r="D29" s="127"/>
      <c r="E29" s="127"/>
    </row>
    <row r="30" spans="1:7" ht="17.25" x14ac:dyDescent="0.15">
      <c r="A30" s="103" t="s">
        <v>97</v>
      </c>
      <c r="B30" s="106"/>
      <c r="C30" s="106"/>
      <c r="D30" s="106"/>
      <c r="E30" s="106"/>
    </row>
    <row r="31" spans="1:7" ht="17.25" x14ac:dyDescent="0.15">
      <c r="A31" s="104" t="s">
        <v>100</v>
      </c>
      <c r="B31" s="107"/>
      <c r="C31" s="107"/>
      <c r="D31" s="107"/>
      <c r="E31" s="107"/>
    </row>
    <row r="32" spans="1:7" ht="17.25" x14ac:dyDescent="0.15">
      <c r="A32" s="103" t="s">
        <v>118</v>
      </c>
      <c r="B32" s="107"/>
      <c r="C32" s="107"/>
      <c r="D32" s="107"/>
      <c r="E32" s="107"/>
    </row>
  </sheetData>
  <mergeCells count="2">
    <mergeCell ref="A2:E2"/>
    <mergeCell ref="A29:E29"/>
  </mergeCells>
  <phoneticPr fontId="14"/>
  <pageMargins left="0.7" right="0.7" top="0.75" bottom="0.75" header="0.3" footer="0.3"/>
  <pageSetup paperSize="9" scale="9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E1CC88-1908-4D75-937E-94D2ED250B54}">
  <sheetPr>
    <pageSetUpPr fitToPage="1"/>
  </sheetPr>
  <dimension ref="A1:G32"/>
  <sheetViews>
    <sheetView showGridLines="0" zoomScale="85" zoomScaleNormal="85" workbookViewId="0">
      <selection activeCell="A2" sqref="A2:E2"/>
    </sheetView>
  </sheetViews>
  <sheetFormatPr defaultRowHeight="13.5" x14ac:dyDescent="0.15"/>
  <cols>
    <col min="1" max="1" width="35.375" bestFit="1" customWidth="1"/>
    <col min="2" max="2" width="13.5" customWidth="1"/>
    <col min="3" max="7" width="10.625" customWidth="1"/>
  </cols>
  <sheetData>
    <row r="1" spans="1:7" ht="18.75" x14ac:dyDescent="0.15">
      <c r="E1" s="13" t="s">
        <v>119</v>
      </c>
    </row>
    <row r="2" spans="1:7" ht="19.5" x14ac:dyDescent="0.15">
      <c r="A2" s="120" t="s">
        <v>125</v>
      </c>
      <c r="B2" s="120"/>
      <c r="C2" s="120"/>
      <c r="D2" s="120"/>
      <c r="E2" s="120"/>
    </row>
    <row r="3" spans="1:7" ht="19.5" x14ac:dyDescent="0.15">
      <c r="A3" s="32"/>
      <c r="B3" s="32"/>
      <c r="C3" s="32"/>
      <c r="D3" s="32"/>
      <c r="E3" s="32"/>
    </row>
    <row r="4" spans="1:7" s="7" customFormat="1" ht="19.5" customHeight="1" x14ac:dyDescent="0.15">
      <c r="A4" s="7" t="s">
        <v>84</v>
      </c>
    </row>
    <row r="5" spans="1:7" s="16" customFormat="1" ht="19.5" customHeight="1" x14ac:dyDescent="0.15">
      <c r="A5" s="7" t="s">
        <v>76</v>
      </c>
    </row>
    <row r="6" spans="1:7" s="16" customFormat="1" ht="19.5" customHeight="1" x14ac:dyDescent="0.15">
      <c r="A6" s="16" t="s">
        <v>42</v>
      </c>
    </row>
    <row r="7" spans="1:7" s="16" customFormat="1" ht="22.5" customHeight="1" x14ac:dyDescent="0.15">
      <c r="G7" s="19" t="s">
        <v>2</v>
      </c>
    </row>
    <row r="8" spans="1:7" s="24" customFormat="1" ht="22.5" customHeight="1" x14ac:dyDescent="0.15">
      <c r="A8" s="23" t="s">
        <v>0</v>
      </c>
      <c r="B8" s="23" t="s">
        <v>1</v>
      </c>
      <c r="C8" s="8" t="s">
        <v>61</v>
      </c>
      <c r="D8" s="8" t="s">
        <v>62</v>
      </c>
      <c r="E8" s="8" t="s">
        <v>63</v>
      </c>
      <c r="F8" s="8" t="s">
        <v>116</v>
      </c>
      <c r="G8" s="8" t="s">
        <v>117</v>
      </c>
    </row>
    <row r="9" spans="1:7" s="7" customFormat="1" ht="22.5" customHeight="1" x14ac:dyDescent="0.15">
      <c r="A9" s="58" t="s">
        <v>3</v>
      </c>
      <c r="B9" s="25">
        <f>SUM(C9:G9)</f>
        <v>0</v>
      </c>
      <c r="C9" s="110">
        <f>SUM(C10:C12)</f>
        <v>0</v>
      </c>
      <c r="D9" s="25">
        <f>SUM(D10:D12)</f>
        <v>0</v>
      </c>
      <c r="E9" s="25">
        <f>SUM(E10:E12)</f>
        <v>0</v>
      </c>
      <c r="F9" s="25">
        <f>SUM(F10:F12)</f>
        <v>0</v>
      </c>
      <c r="G9" s="25">
        <f>SUM(G10:G12)</f>
        <v>0</v>
      </c>
    </row>
    <row r="10" spans="1:7" s="7" customFormat="1" ht="22.5" customHeight="1" x14ac:dyDescent="0.15">
      <c r="A10" s="57" t="s">
        <v>4</v>
      </c>
      <c r="B10" s="26">
        <f t="shared" ref="B10:B22" si="0">SUM(C10:G10)</f>
        <v>0</v>
      </c>
      <c r="C10" s="111"/>
      <c r="D10" s="26"/>
      <c r="E10" s="26"/>
      <c r="F10" s="26"/>
      <c r="G10" s="26"/>
    </row>
    <row r="11" spans="1:7" s="7" customFormat="1" ht="22.5" customHeight="1" x14ac:dyDescent="0.15">
      <c r="A11" s="57" t="s">
        <v>5</v>
      </c>
      <c r="B11" s="26">
        <f t="shared" si="0"/>
        <v>0</v>
      </c>
      <c r="C11" s="111"/>
      <c r="D11" s="26"/>
      <c r="E11" s="26"/>
      <c r="F11" s="26"/>
      <c r="G11" s="26"/>
    </row>
    <row r="12" spans="1:7" s="7" customFormat="1" ht="22.5" customHeight="1" x14ac:dyDescent="0.15">
      <c r="A12" s="59" t="s">
        <v>6</v>
      </c>
      <c r="B12" s="27">
        <f t="shared" si="0"/>
        <v>0</v>
      </c>
      <c r="C12" s="112"/>
      <c r="D12" s="27"/>
      <c r="E12" s="27"/>
      <c r="F12" s="27"/>
      <c r="G12" s="27"/>
    </row>
    <row r="13" spans="1:7" s="7" customFormat="1" ht="22.5" customHeight="1" x14ac:dyDescent="0.15">
      <c r="A13" s="58" t="s">
        <v>7</v>
      </c>
      <c r="B13" s="25">
        <f t="shared" si="0"/>
        <v>0</v>
      </c>
      <c r="C13" s="110">
        <f>SUM(C14:C15)</f>
        <v>0</v>
      </c>
      <c r="D13" s="25">
        <f>SUM(D14:D15)</f>
        <v>0</v>
      </c>
      <c r="E13" s="25">
        <f>SUM(E14:E15)</f>
        <v>0</v>
      </c>
      <c r="F13" s="25">
        <f>SUM(F14:F15)</f>
        <v>0</v>
      </c>
      <c r="G13" s="25">
        <f>SUM(G14:G15)</f>
        <v>0</v>
      </c>
    </row>
    <row r="14" spans="1:7" s="7" customFormat="1" ht="22.5" customHeight="1" x14ac:dyDescent="0.15">
      <c r="A14" s="57" t="s">
        <v>8</v>
      </c>
      <c r="B14" s="26">
        <f t="shared" si="0"/>
        <v>0</v>
      </c>
      <c r="C14" s="111"/>
      <c r="D14" s="26"/>
      <c r="E14" s="26"/>
      <c r="F14" s="26"/>
      <c r="G14" s="26"/>
    </row>
    <row r="15" spans="1:7" s="7" customFormat="1" ht="22.5" customHeight="1" x14ac:dyDescent="0.15">
      <c r="A15" s="59" t="s">
        <v>9</v>
      </c>
      <c r="B15" s="27">
        <f t="shared" si="0"/>
        <v>0</v>
      </c>
      <c r="C15" s="112"/>
      <c r="D15" s="27"/>
      <c r="E15" s="27"/>
      <c r="F15" s="27"/>
      <c r="G15" s="27"/>
    </row>
    <row r="16" spans="1:7" s="7" customFormat="1" ht="22.5" customHeight="1" x14ac:dyDescent="0.15">
      <c r="A16" s="57" t="s">
        <v>10</v>
      </c>
      <c r="B16" s="25">
        <f t="shared" si="0"/>
        <v>0</v>
      </c>
      <c r="C16" s="111">
        <f>SUM(C17:C20)</f>
        <v>0</v>
      </c>
      <c r="D16" s="26">
        <f>SUM(D17:D20)</f>
        <v>0</v>
      </c>
      <c r="E16" s="26">
        <f>SUM(E17:E20)</f>
        <v>0</v>
      </c>
      <c r="F16" s="26">
        <f>SUM(F17:F20)</f>
        <v>0</v>
      </c>
      <c r="G16" s="26">
        <f>SUM(G17:G20)</f>
        <v>0</v>
      </c>
    </row>
    <row r="17" spans="1:7" s="7" customFormat="1" ht="22.5" customHeight="1" x14ac:dyDescent="0.15">
      <c r="A17" s="57" t="s">
        <v>11</v>
      </c>
      <c r="B17" s="26">
        <f t="shared" si="0"/>
        <v>0</v>
      </c>
      <c r="C17" s="111"/>
      <c r="D17" s="26"/>
      <c r="E17" s="26"/>
      <c r="F17" s="26"/>
      <c r="G17" s="26"/>
    </row>
    <row r="18" spans="1:7" s="7" customFormat="1" ht="22.5" customHeight="1" x14ac:dyDescent="0.15">
      <c r="A18" s="57" t="s">
        <v>12</v>
      </c>
      <c r="B18" s="26">
        <f t="shared" si="0"/>
        <v>0</v>
      </c>
      <c r="C18" s="111"/>
      <c r="D18" s="26"/>
      <c r="E18" s="26"/>
      <c r="F18" s="26"/>
      <c r="G18" s="26"/>
    </row>
    <row r="19" spans="1:7" s="7" customFormat="1" ht="22.5" customHeight="1" x14ac:dyDescent="0.15">
      <c r="A19" s="57" t="s">
        <v>13</v>
      </c>
      <c r="B19" s="26">
        <f t="shared" si="0"/>
        <v>0</v>
      </c>
      <c r="C19" s="111"/>
      <c r="D19" s="26"/>
      <c r="E19" s="26"/>
      <c r="F19" s="26"/>
      <c r="G19" s="26"/>
    </row>
    <row r="20" spans="1:7" s="7" customFormat="1" ht="22.5" customHeight="1" x14ac:dyDescent="0.15">
      <c r="A20" s="57" t="s">
        <v>14</v>
      </c>
      <c r="B20" s="27">
        <f t="shared" si="0"/>
        <v>0</v>
      </c>
      <c r="C20" s="111"/>
      <c r="D20" s="26"/>
      <c r="E20" s="26"/>
      <c r="F20" s="26"/>
      <c r="G20" s="26"/>
    </row>
    <row r="21" spans="1:7" s="7" customFormat="1" ht="22.5" customHeight="1" x14ac:dyDescent="0.15">
      <c r="A21" s="113" t="s">
        <v>80</v>
      </c>
      <c r="B21" s="10">
        <f t="shared" si="0"/>
        <v>0</v>
      </c>
      <c r="C21" s="110">
        <f>SUM(C22:C23)</f>
        <v>0</v>
      </c>
      <c r="D21" s="25">
        <f>SUM(D22:D23)</f>
        <v>0</v>
      </c>
      <c r="E21" s="25">
        <f>SUM(E22:E23)</f>
        <v>0</v>
      </c>
      <c r="F21" s="25">
        <f>SUM(F22:F23)</f>
        <v>0</v>
      </c>
      <c r="G21" s="25">
        <f>SUM(G22:G23)</f>
        <v>0</v>
      </c>
    </row>
    <row r="22" spans="1:7" s="7" customFormat="1" ht="22.5" customHeight="1" x14ac:dyDescent="0.15">
      <c r="A22" s="57" t="s">
        <v>79</v>
      </c>
      <c r="B22" s="25">
        <f t="shared" si="0"/>
        <v>0</v>
      </c>
      <c r="C22" s="110"/>
      <c r="D22" s="25"/>
      <c r="E22" s="25"/>
      <c r="F22" s="25"/>
      <c r="G22" s="25"/>
    </row>
    <row r="23" spans="1:7" s="7" customFormat="1" ht="22.5" customHeight="1" x14ac:dyDescent="0.15">
      <c r="A23" s="57"/>
      <c r="B23" s="27"/>
      <c r="C23" s="112"/>
      <c r="D23" s="27"/>
      <c r="E23" s="27"/>
      <c r="F23" s="27"/>
      <c r="G23" s="27"/>
    </row>
    <row r="24" spans="1:7" s="7" customFormat="1" ht="22.5" customHeight="1" x14ac:dyDescent="0.15">
      <c r="A24" s="8" t="s">
        <v>64</v>
      </c>
      <c r="B24" s="27">
        <f>SUM(C24:G24)</f>
        <v>0</v>
      </c>
      <c r="C24" s="27">
        <f>SUM(C9,C13,C16,C21)</f>
        <v>0</v>
      </c>
      <c r="D24" s="27">
        <f>SUM(D9,D13,D16,D21)</f>
        <v>0</v>
      </c>
      <c r="E24" s="27">
        <f>SUM(E9,E13,E16,E21)</f>
        <v>0</v>
      </c>
      <c r="F24" s="27">
        <f>SUM(F9,F13,F16,F21)</f>
        <v>0</v>
      </c>
      <c r="G24" s="27">
        <f>SUM(G9,G13,G16,G21)</f>
        <v>0</v>
      </c>
    </row>
    <row r="25" spans="1:7" s="7" customFormat="1" ht="22.5" customHeight="1" x14ac:dyDescent="0.15">
      <c r="A25" s="28" t="s">
        <v>68</v>
      </c>
      <c r="B25" s="10">
        <f>SUM(C25:G25)</f>
        <v>0</v>
      </c>
      <c r="C25" s="10">
        <v>0</v>
      </c>
      <c r="D25" s="10">
        <v>0</v>
      </c>
      <c r="E25" s="10">
        <v>0</v>
      </c>
      <c r="F25" s="10">
        <v>0</v>
      </c>
      <c r="G25" s="10">
        <v>0</v>
      </c>
    </row>
    <row r="26" spans="1:7" s="7" customFormat="1" ht="22.5" customHeight="1" x14ac:dyDescent="0.15">
      <c r="A26" s="50" t="s">
        <v>103</v>
      </c>
      <c r="B26" s="17"/>
      <c r="C26" s="17"/>
      <c r="D26" s="17"/>
      <c r="E26" s="17"/>
    </row>
    <row r="27" spans="1:7" x14ac:dyDescent="0.15">
      <c r="A27" s="16"/>
    </row>
    <row r="28" spans="1:7" s="2" customFormat="1" ht="17.25" x14ac:dyDescent="0.15">
      <c r="A28" s="103" t="s">
        <v>83</v>
      </c>
      <c r="B28" s="105"/>
      <c r="C28" s="105"/>
      <c r="D28" s="105"/>
      <c r="E28" s="105"/>
    </row>
    <row r="29" spans="1:7" s="2" customFormat="1" ht="62.25" customHeight="1" x14ac:dyDescent="0.15">
      <c r="A29" s="126" t="s">
        <v>92</v>
      </c>
      <c r="B29" s="127"/>
      <c r="C29" s="127"/>
      <c r="D29" s="127"/>
      <c r="E29" s="127"/>
    </row>
    <row r="30" spans="1:7" ht="17.25" x14ac:dyDescent="0.15">
      <c r="A30" s="103" t="s">
        <v>97</v>
      </c>
      <c r="B30" s="106"/>
      <c r="C30" s="106"/>
      <c r="D30" s="106"/>
      <c r="E30" s="106"/>
    </row>
    <row r="31" spans="1:7" ht="17.25" x14ac:dyDescent="0.15">
      <c r="A31" s="104" t="s">
        <v>100</v>
      </c>
      <c r="B31" s="107"/>
      <c r="C31" s="107"/>
      <c r="D31" s="107"/>
      <c r="E31" s="107"/>
    </row>
    <row r="32" spans="1:7" ht="17.25" x14ac:dyDescent="0.15">
      <c r="A32" s="103" t="s">
        <v>110</v>
      </c>
      <c r="B32" s="107"/>
      <c r="C32" s="107"/>
      <c r="D32" s="107"/>
      <c r="E32" s="107"/>
    </row>
  </sheetData>
  <mergeCells count="2">
    <mergeCell ref="A2:E2"/>
    <mergeCell ref="A29:E29"/>
  </mergeCells>
  <phoneticPr fontId="14"/>
  <pageMargins left="0.7" right="0.7" top="0.75" bottom="0.75" header="0.3" footer="0.3"/>
  <pageSetup paperSize="9" scale="9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L33"/>
  <sheetViews>
    <sheetView showGridLines="0" zoomScale="85" zoomScaleNormal="85" workbookViewId="0">
      <selection activeCell="A2" sqref="A2:E2"/>
    </sheetView>
  </sheetViews>
  <sheetFormatPr defaultRowHeight="13.5" x14ac:dyDescent="0.15"/>
  <cols>
    <col min="1" max="1" width="35.375" bestFit="1" customWidth="1"/>
    <col min="2" max="2" width="13.5" customWidth="1"/>
    <col min="3" max="7" width="10.625" customWidth="1"/>
  </cols>
  <sheetData>
    <row r="1" spans="1:7" ht="18.75" x14ac:dyDescent="0.15">
      <c r="E1" s="13" t="s">
        <v>119</v>
      </c>
    </row>
    <row r="2" spans="1:7" ht="19.5" x14ac:dyDescent="0.15">
      <c r="A2" s="120" t="s">
        <v>126</v>
      </c>
      <c r="B2" s="120"/>
      <c r="C2" s="120"/>
      <c r="D2" s="120"/>
      <c r="E2" s="120"/>
    </row>
    <row r="3" spans="1:7" ht="19.5" x14ac:dyDescent="0.15">
      <c r="A3" s="32"/>
      <c r="B3" s="32"/>
      <c r="C3" s="32"/>
      <c r="D3" s="32"/>
      <c r="E3" s="32"/>
    </row>
    <row r="4" spans="1:7" s="7" customFormat="1" ht="19.5" customHeight="1" x14ac:dyDescent="0.15">
      <c r="A4" s="14" t="s">
        <v>85</v>
      </c>
    </row>
    <row r="5" spans="1:7" s="16" customFormat="1" ht="19.5" customHeight="1" x14ac:dyDescent="0.15">
      <c r="A5" s="7" t="s">
        <v>76</v>
      </c>
    </row>
    <row r="6" spans="1:7" s="16" customFormat="1" ht="19.5" customHeight="1" x14ac:dyDescent="0.15">
      <c r="A6" s="99" t="s">
        <v>46</v>
      </c>
    </row>
    <row r="7" spans="1:7" s="16" customFormat="1" ht="22.5" customHeight="1" x14ac:dyDescent="0.15">
      <c r="G7" s="19" t="s">
        <v>2</v>
      </c>
    </row>
    <row r="8" spans="1:7" s="24" customFormat="1" ht="22.5" customHeight="1" x14ac:dyDescent="0.15">
      <c r="A8" s="23" t="s">
        <v>0</v>
      </c>
      <c r="B8" s="23" t="s">
        <v>1</v>
      </c>
      <c r="C8" s="8" t="s">
        <v>61</v>
      </c>
      <c r="D8" s="8" t="s">
        <v>62</v>
      </c>
      <c r="E8" s="8" t="s">
        <v>63</v>
      </c>
      <c r="F8" s="8" t="s">
        <v>116</v>
      </c>
      <c r="G8" s="8" t="s">
        <v>117</v>
      </c>
    </row>
    <row r="9" spans="1:7" s="7" customFormat="1" ht="22.5" customHeight="1" x14ac:dyDescent="0.15">
      <c r="A9" s="58" t="s">
        <v>3</v>
      </c>
      <c r="B9" s="25">
        <f>SUM(C9:G9)</f>
        <v>0</v>
      </c>
      <c r="C9" s="110">
        <f>SUM(C10:C12)</f>
        <v>0</v>
      </c>
      <c r="D9" s="25">
        <f>SUM(D10:D12)</f>
        <v>0</v>
      </c>
      <c r="E9" s="25">
        <f>SUM(E10:E12)</f>
        <v>0</v>
      </c>
      <c r="F9" s="25">
        <f>SUM(F10:F12)</f>
        <v>0</v>
      </c>
      <c r="G9" s="25">
        <f>SUM(G10:G12)</f>
        <v>0</v>
      </c>
    </row>
    <row r="10" spans="1:7" s="7" customFormat="1" ht="22.5" customHeight="1" x14ac:dyDescent="0.15">
      <c r="A10" s="57" t="s">
        <v>4</v>
      </c>
      <c r="B10" s="26">
        <f t="shared" ref="B10:B25" si="0">SUM(C10:G10)</f>
        <v>0</v>
      </c>
      <c r="C10" s="111"/>
      <c r="D10" s="26"/>
      <c r="E10" s="26"/>
      <c r="F10" s="26"/>
      <c r="G10" s="26"/>
    </row>
    <row r="11" spans="1:7" s="7" customFormat="1" ht="22.5" customHeight="1" x14ac:dyDescent="0.15">
      <c r="A11" s="57" t="s">
        <v>5</v>
      </c>
      <c r="B11" s="26">
        <f t="shared" si="0"/>
        <v>0</v>
      </c>
      <c r="C11" s="111"/>
      <c r="D11" s="26"/>
      <c r="E11" s="26"/>
      <c r="F11" s="26"/>
      <c r="G11" s="26"/>
    </row>
    <row r="12" spans="1:7" s="7" customFormat="1" ht="22.5" customHeight="1" x14ac:dyDescent="0.15">
      <c r="A12" s="59" t="s">
        <v>6</v>
      </c>
      <c r="B12" s="27">
        <f t="shared" si="0"/>
        <v>0</v>
      </c>
      <c r="C12" s="112"/>
      <c r="D12" s="27"/>
      <c r="E12" s="27"/>
      <c r="F12" s="27"/>
      <c r="G12" s="27"/>
    </row>
    <row r="13" spans="1:7" s="7" customFormat="1" ht="22.5" customHeight="1" x14ac:dyDescent="0.15">
      <c r="A13" s="58" t="s">
        <v>7</v>
      </c>
      <c r="B13" s="25">
        <f t="shared" si="0"/>
        <v>0</v>
      </c>
      <c r="C13" s="110">
        <f>SUM(C14:C15)</f>
        <v>0</v>
      </c>
      <c r="D13" s="25">
        <f>SUM(D14:D15)</f>
        <v>0</v>
      </c>
      <c r="E13" s="25">
        <f>SUM(E14:E15)</f>
        <v>0</v>
      </c>
      <c r="F13" s="25">
        <f>SUM(F14:F15)</f>
        <v>0</v>
      </c>
      <c r="G13" s="25">
        <f>SUM(G14:G15)</f>
        <v>0</v>
      </c>
    </row>
    <row r="14" spans="1:7" s="7" customFormat="1" ht="22.5" customHeight="1" x14ac:dyDescent="0.15">
      <c r="A14" s="57" t="s">
        <v>8</v>
      </c>
      <c r="B14" s="26">
        <f t="shared" si="0"/>
        <v>0</v>
      </c>
      <c r="C14" s="111"/>
      <c r="D14" s="26"/>
      <c r="E14" s="26"/>
      <c r="F14" s="26"/>
      <c r="G14" s="26"/>
    </row>
    <row r="15" spans="1:7" s="7" customFormat="1" ht="22.5" customHeight="1" x14ac:dyDescent="0.15">
      <c r="A15" s="59" t="s">
        <v>9</v>
      </c>
      <c r="B15" s="27">
        <f t="shared" si="0"/>
        <v>0</v>
      </c>
      <c r="C15" s="112"/>
      <c r="D15" s="27"/>
      <c r="E15" s="27"/>
      <c r="F15" s="27"/>
      <c r="G15" s="27"/>
    </row>
    <row r="16" spans="1:7" s="7" customFormat="1" ht="22.5" customHeight="1" x14ac:dyDescent="0.15">
      <c r="A16" s="57" t="s">
        <v>10</v>
      </c>
      <c r="B16" s="25">
        <f t="shared" si="0"/>
        <v>0</v>
      </c>
      <c r="C16" s="111">
        <f>SUM(C17:C20)</f>
        <v>0</v>
      </c>
      <c r="D16" s="26">
        <f>SUM(D17:D20)</f>
        <v>0</v>
      </c>
      <c r="E16" s="26">
        <f>SUM(E17:E20)</f>
        <v>0</v>
      </c>
      <c r="F16" s="26">
        <f>SUM(F17:F20)</f>
        <v>0</v>
      </c>
      <c r="G16" s="26">
        <f>SUM(G17:G20)</f>
        <v>0</v>
      </c>
    </row>
    <row r="17" spans="1:12" s="7" customFormat="1" ht="22.5" customHeight="1" x14ac:dyDescent="0.15">
      <c r="A17" s="57" t="s">
        <v>11</v>
      </c>
      <c r="B17" s="26">
        <f t="shared" si="0"/>
        <v>0</v>
      </c>
      <c r="C17" s="111"/>
      <c r="D17" s="26"/>
      <c r="E17" s="26"/>
      <c r="F17" s="26"/>
      <c r="G17" s="26"/>
    </row>
    <row r="18" spans="1:12" s="7" customFormat="1" ht="22.5" customHeight="1" x14ac:dyDescent="0.15">
      <c r="A18" s="57" t="s">
        <v>12</v>
      </c>
      <c r="B18" s="26">
        <f t="shared" si="0"/>
        <v>0</v>
      </c>
      <c r="C18" s="111"/>
      <c r="D18" s="26"/>
      <c r="E18" s="26"/>
      <c r="F18" s="26"/>
      <c r="G18" s="26"/>
    </row>
    <row r="19" spans="1:12" s="7" customFormat="1" ht="22.5" customHeight="1" x14ac:dyDescent="0.15">
      <c r="A19" s="57" t="s">
        <v>13</v>
      </c>
      <c r="B19" s="26">
        <f t="shared" si="0"/>
        <v>0</v>
      </c>
      <c r="C19" s="111"/>
      <c r="D19" s="26"/>
      <c r="E19" s="26"/>
      <c r="F19" s="26"/>
      <c r="G19" s="26"/>
    </row>
    <row r="20" spans="1:12" s="7" customFormat="1" ht="22.5" customHeight="1" x14ac:dyDescent="0.15">
      <c r="A20" s="57" t="s">
        <v>14</v>
      </c>
      <c r="B20" s="27">
        <f t="shared" si="0"/>
        <v>0</v>
      </c>
      <c r="C20" s="111"/>
      <c r="D20" s="26"/>
      <c r="E20" s="26"/>
      <c r="F20" s="26"/>
      <c r="G20" s="26"/>
    </row>
    <row r="21" spans="1:12" s="7" customFormat="1" ht="22.5" customHeight="1" x14ac:dyDescent="0.15">
      <c r="A21" s="33" t="s">
        <v>43</v>
      </c>
      <c r="B21" s="26">
        <f t="shared" si="0"/>
        <v>0</v>
      </c>
      <c r="C21" s="12">
        <f>SUM(C9,C13,C16)</f>
        <v>0</v>
      </c>
      <c r="D21" s="12">
        <f>SUM(D9,D13,D16)</f>
        <v>0</v>
      </c>
      <c r="E21" s="12">
        <f>SUM(E9,E13,E16)</f>
        <v>0</v>
      </c>
      <c r="F21" s="12">
        <f>SUM(F9,F13,F16)</f>
        <v>0</v>
      </c>
      <c r="G21" s="12">
        <f>SUM(G9,G13,G16)</f>
        <v>0</v>
      </c>
    </row>
    <row r="22" spans="1:12" s="7" customFormat="1" ht="22.5" customHeight="1" x14ac:dyDescent="0.15">
      <c r="A22" s="10" t="s">
        <v>15</v>
      </c>
      <c r="B22" s="25">
        <f t="shared" si="0"/>
        <v>0</v>
      </c>
      <c r="C22" s="10"/>
      <c r="D22" s="10"/>
      <c r="E22" s="10"/>
      <c r="F22" s="10"/>
      <c r="G22" s="10"/>
    </row>
    <row r="23" spans="1:12" s="7" customFormat="1" ht="22.5" customHeight="1" x14ac:dyDescent="0.15">
      <c r="A23" s="8" t="s">
        <v>64</v>
      </c>
      <c r="B23" s="25">
        <f t="shared" si="0"/>
        <v>0</v>
      </c>
      <c r="C23" s="10">
        <f>SUM(C21:C22)</f>
        <v>0</v>
      </c>
      <c r="D23" s="10">
        <f>SUM(D21:D22)</f>
        <v>0</v>
      </c>
      <c r="E23" s="10">
        <f>SUM(E21:E22)</f>
        <v>0</v>
      </c>
      <c r="F23" s="10">
        <f>SUM(F21:F22)</f>
        <v>0</v>
      </c>
      <c r="G23" s="10">
        <f>SUM(G21:G22)</f>
        <v>0</v>
      </c>
    </row>
    <row r="24" spans="1:12" s="7" customFormat="1" ht="22.5" customHeight="1" x14ac:dyDescent="0.15">
      <c r="A24" s="28" t="s">
        <v>49</v>
      </c>
      <c r="B24" s="25">
        <f t="shared" si="0"/>
        <v>0</v>
      </c>
      <c r="C24" s="10"/>
      <c r="D24" s="10"/>
      <c r="E24" s="10"/>
      <c r="F24" s="10"/>
      <c r="G24" s="10"/>
    </row>
    <row r="25" spans="1:12" s="7" customFormat="1" ht="22.5" customHeight="1" x14ac:dyDescent="0.15">
      <c r="A25" s="8" t="s">
        <v>44</v>
      </c>
      <c r="B25" s="10">
        <f t="shared" si="0"/>
        <v>0</v>
      </c>
      <c r="C25" s="10">
        <f>SUM(C23:C24)</f>
        <v>0</v>
      </c>
      <c r="D25" s="10">
        <f>SUM(D23:D24)</f>
        <v>0</v>
      </c>
      <c r="E25" s="10">
        <f>SUM(E23:E24)</f>
        <v>0</v>
      </c>
      <c r="F25" s="10">
        <f>SUM(F23:F24)</f>
        <v>0</v>
      </c>
      <c r="G25" s="10">
        <f>SUM(G23:G24)</f>
        <v>0</v>
      </c>
    </row>
    <row r="26" spans="1:12" s="16" customFormat="1" x14ac:dyDescent="0.15">
      <c r="A26" s="50" t="s">
        <v>95</v>
      </c>
    </row>
    <row r="27" spans="1:12" s="16" customFormat="1" x14ac:dyDescent="0.15"/>
    <row r="28" spans="1:12" ht="19.5" customHeight="1" x14ac:dyDescent="0.15">
      <c r="A28" s="108" t="s">
        <v>106</v>
      </c>
      <c r="B28" s="109"/>
      <c r="C28" s="109"/>
      <c r="D28" s="109"/>
      <c r="E28" s="109"/>
      <c r="F28" s="98"/>
      <c r="G28" s="98"/>
      <c r="H28" s="98"/>
      <c r="I28" s="98"/>
      <c r="J28" s="98"/>
      <c r="K28" s="98"/>
      <c r="L28" s="98"/>
    </row>
    <row r="29" spans="1:12" ht="55.5" customHeight="1" x14ac:dyDescent="0.15">
      <c r="A29" s="128" t="s">
        <v>93</v>
      </c>
      <c r="B29" s="127"/>
      <c r="C29" s="127"/>
      <c r="D29" s="127"/>
      <c r="E29" s="127"/>
      <c r="J29" s="1"/>
      <c r="K29" s="1"/>
    </row>
    <row r="30" spans="1:12" s="16" customFormat="1" ht="17.25" x14ac:dyDescent="0.15">
      <c r="A30" s="103" t="s">
        <v>97</v>
      </c>
      <c r="B30" s="106"/>
      <c r="C30" s="106"/>
      <c r="D30" s="106"/>
      <c r="E30" s="106"/>
    </row>
    <row r="31" spans="1:12" s="2" customFormat="1" ht="17.25" x14ac:dyDescent="0.15">
      <c r="A31" s="103" t="s">
        <v>105</v>
      </c>
      <c r="B31" s="16"/>
      <c r="C31" s="16"/>
      <c r="D31" s="16"/>
      <c r="E31" s="16"/>
    </row>
    <row r="33" spans="1:5" x14ac:dyDescent="0.15">
      <c r="A33" s="15"/>
      <c r="B33" s="3"/>
      <c r="C33" s="3"/>
      <c r="D33" s="3"/>
      <c r="E33" s="3"/>
    </row>
  </sheetData>
  <mergeCells count="2">
    <mergeCell ref="A2:E2"/>
    <mergeCell ref="A29:E29"/>
  </mergeCells>
  <phoneticPr fontId="3"/>
  <pageMargins left="0.7" right="0.7" top="0.75" bottom="0.75" header="0.3" footer="0.3"/>
  <pageSetup paperSize="9" scale="9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0A391E-F210-40A8-B857-6CA01CCFB10D}">
  <sheetPr>
    <pageSetUpPr fitToPage="1"/>
  </sheetPr>
  <dimension ref="A1:L33"/>
  <sheetViews>
    <sheetView showGridLines="0" zoomScale="85" zoomScaleNormal="85" workbookViewId="0">
      <selection activeCell="A2" sqref="A2:E2"/>
    </sheetView>
  </sheetViews>
  <sheetFormatPr defaultRowHeight="13.5" x14ac:dyDescent="0.15"/>
  <cols>
    <col min="1" max="1" width="35.375" bestFit="1" customWidth="1"/>
    <col min="2" max="2" width="13.5" customWidth="1"/>
    <col min="3" max="7" width="10.625" customWidth="1"/>
  </cols>
  <sheetData>
    <row r="1" spans="1:7" ht="18.75" x14ac:dyDescent="0.15">
      <c r="E1" s="13" t="s">
        <v>119</v>
      </c>
    </row>
    <row r="2" spans="1:7" ht="19.5" x14ac:dyDescent="0.15">
      <c r="A2" s="120" t="s">
        <v>127</v>
      </c>
      <c r="B2" s="120"/>
      <c r="C2" s="120"/>
      <c r="D2" s="120"/>
      <c r="E2" s="120"/>
    </row>
    <row r="3" spans="1:7" ht="19.5" x14ac:dyDescent="0.15">
      <c r="A3" s="32"/>
      <c r="B3" s="32"/>
      <c r="C3" s="32"/>
      <c r="D3" s="32"/>
      <c r="E3" s="32"/>
    </row>
    <row r="4" spans="1:7" s="7" customFormat="1" ht="19.5" customHeight="1" x14ac:dyDescent="0.15">
      <c r="A4" s="14" t="s">
        <v>85</v>
      </c>
    </row>
    <row r="5" spans="1:7" s="16" customFormat="1" ht="19.5" customHeight="1" x14ac:dyDescent="0.15">
      <c r="A5" s="7" t="s">
        <v>76</v>
      </c>
    </row>
    <row r="6" spans="1:7" s="16" customFormat="1" ht="19.5" customHeight="1" x14ac:dyDescent="0.15">
      <c r="A6" s="99" t="s">
        <v>46</v>
      </c>
    </row>
    <row r="7" spans="1:7" s="16" customFormat="1" ht="22.5" customHeight="1" x14ac:dyDescent="0.15">
      <c r="G7" s="19" t="s">
        <v>2</v>
      </c>
    </row>
    <row r="8" spans="1:7" s="24" customFormat="1" ht="22.5" customHeight="1" x14ac:dyDescent="0.15">
      <c r="A8" s="23" t="s">
        <v>0</v>
      </c>
      <c r="B8" s="23" t="s">
        <v>1</v>
      </c>
      <c r="C8" s="8" t="s">
        <v>61</v>
      </c>
      <c r="D8" s="8" t="s">
        <v>62</v>
      </c>
      <c r="E8" s="8" t="s">
        <v>63</v>
      </c>
      <c r="F8" s="8" t="s">
        <v>116</v>
      </c>
      <c r="G8" s="8" t="s">
        <v>117</v>
      </c>
    </row>
    <row r="9" spans="1:7" s="7" customFormat="1" ht="22.5" customHeight="1" x14ac:dyDescent="0.15">
      <c r="A9" s="58" t="s">
        <v>3</v>
      </c>
      <c r="B9" s="25">
        <f>SUM(C9:G9)</f>
        <v>0</v>
      </c>
      <c r="C9" s="110">
        <f>SUM(C10:C12)</f>
        <v>0</v>
      </c>
      <c r="D9" s="25">
        <f>SUM(D10:D12)</f>
        <v>0</v>
      </c>
      <c r="E9" s="25">
        <f>SUM(E10:E12)</f>
        <v>0</v>
      </c>
      <c r="F9" s="25">
        <f>SUM(F10:F12)</f>
        <v>0</v>
      </c>
      <c r="G9" s="25">
        <f>SUM(G10:G12)</f>
        <v>0</v>
      </c>
    </row>
    <row r="10" spans="1:7" s="7" customFormat="1" ht="22.5" customHeight="1" x14ac:dyDescent="0.15">
      <c r="A10" s="57" t="s">
        <v>4</v>
      </c>
      <c r="B10" s="26">
        <f t="shared" ref="B10:B25" si="0">SUM(C10:G10)</f>
        <v>0</v>
      </c>
      <c r="C10" s="111"/>
      <c r="D10" s="26"/>
      <c r="E10" s="26"/>
      <c r="F10" s="26"/>
      <c r="G10" s="26"/>
    </row>
    <row r="11" spans="1:7" s="7" customFormat="1" ht="22.5" customHeight="1" x14ac:dyDescent="0.15">
      <c r="A11" s="57" t="s">
        <v>5</v>
      </c>
      <c r="B11" s="26">
        <f t="shared" si="0"/>
        <v>0</v>
      </c>
      <c r="C11" s="111"/>
      <c r="D11" s="26"/>
      <c r="E11" s="26"/>
      <c r="F11" s="26"/>
      <c r="G11" s="26"/>
    </row>
    <row r="12" spans="1:7" s="7" customFormat="1" ht="22.5" customHeight="1" x14ac:dyDescent="0.15">
      <c r="A12" s="59" t="s">
        <v>6</v>
      </c>
      <c r="B12" s="27">
        <f t="shared" si="0"/>
        <v>0</v>
      </c>
      <c r="C12" s="112"/>
      <c r="D12" s="27"/>
      <c r="E12" s="27"/>
      <c r="F12" s="27"/>
      <c r="G12" s="27"/>
    </row>
    <row r="13" spans="1:7" s="7" customFormat="1" ht="22.5" customHeight="1" x14ac:dyDescent="0.15">
      <c r="A13" s="58" t="s">
        <v>7</v>
      </c>
      <c r="B13" s="25">
        <f t="shared" si="0"/>
        <v>0</v>
      </c>
      <c r="C13" s="110">
        <f>SUM(C14:C15)</f>
        <v>0</v>
      </c>
      <c r="D13" s="25">
        <f>SUM(D14:D15)</f>
        <v>0</v>
      </c>
      <c r="E13" s="25">
        <f>SUM(E14:E15)</f>
        <v>0</v>
      </c>
      <c r="F13" s="25">
        <f>SUM(F14:F15)</f>
        <v>0</v>
      </c>
      <c r="G13" s="25">
        <f>SUM(G14:G15)</f>
        <v>0</v>
      </c>
    </row>
    <row r="14" spans="1:7" s="7" customFormat="1" ht="22.5" customHeight="1" x14ac:dyDescent="0.15">
      <c r="A14" s="57" t="s">
        <v>8</v>
      </c>
      <c r="B14" s="26">
        <f t="shared" si="0"/>
        <v>0</v>
      </c>
      <c r="C14" s="111"/>
      <c r="D14" s="26"/>
      <c r="E14" s="26"/>
      <c r="F14" s="26"/>
      <c r="G14" s="26"/>
    </row>
    <row r="15" spans="1:7" s="7" customFormat="1" ht="22.5" customHeight="1" x14ac:dyDescent="0.15">
      <c r="A15" s="59" t="s">
        <v>9</v>
      </c>
      <c r="B15" s="27">
        <f t="shared" si="0"/>
        <v>0</v>
      </c>
      <c r="C15" s="112"/>
      <c r="D15" s="27"/>
      <c r="E15" s="27"/>
      <c r="F15" s="27"/>
      <c r="G15" s="27"/>
    </row>
    <row r="16" spans="1:7" s="7" customFormat="1" ht="22.5" customHeight="1" x14ac:dyDescent="0.15">
      <c r="A16" s="57" t="s">
        <v>10</v>
      </c>
      <c r="B16" s="25">
        <f t="shared" si="0"/>
        <v>0</v>
      </c>
      <c r="C16" s="111">
        <f>SUM(C17:C20)</f>
        <v>0</v>
      </c>
      <c r="D16" s="26">
        <f>SUM(D17:D20)</f>
        <v>0</v>
      </c>
      <c r="E16" s="26">
        <f>SUM(E17:E20)</f>
        <v>0</v>
      </c>
      <c r="F16" s="26">
        <f>SUM(F17:F20)</f>
        <v>0</v>
      </c>
      <c r="G16" s="26">
        <f>SUM(G17:G20)</f>
        <v>0</v>
      </c>
    </row>
    <row r="17" spans="1:12" s="7" customFormat="1" ht="22.5" customHeight="1" x14ac:dyDescent="0.15">
      <c r="A17" s="57" t="s">
        <v>11</v>
      </c>
      <c r="B17" s="26">
        <f t="shared" si="0"/>
        <v>0</v>
      </c>
      <c r="C17" s="111"/>
      <c r="D17" s="26"/>
      <c r="E17" s="26"/>
      <c r="F17" s="26"/>
      <c r="G17" s="26"/>
    </row>
    <row r="18" spans="1:12" s="7" customFormat="1" ht="22.5" customHeight="1" x14ac:dyDescent="0.15">
      <c r="A18" s="57" t="s">
        <v>12</v>
      </c>
      <c r="B18" s="26">
        <f t="shared" si="0"/>
        <v>0</v>
      </c>
      <c r="C18" s="111"/>
      <c r="D18" s="26"/>
      <c r="E18" s="26"/>
      <c r="F18" s="26"/>
      <c r="G18" s="26"/>
    </row>
    <row r="19" spans="1:12" s="7" customFormat="1" ht="22.5" customHeight="1" x14ac:dyDescent="0.15">
      <c r="A19" s="57" t="s">
        <v>13</v>
      </c>
      <c r="B19" s="26">
        <f t="shared" si="0"/>
        <v>0</v>
      </c>
      <c r="C19" s="111"/>
      <c r="D19" s="26"/>
      <c r="E19" s="26"/>
      <c r="F19" s="26"/>
      <c r="G19" s="26"/>
    </row>
    <row r="20" spans="1:12" s="7" customFormat="1" ht="22.5" customHeight="1" x14ac:dyDescent="0.15">
      <c r="A20" s="57" t="s">
        <v>14</v>
      </c>
      <c r="B20" s="27">
        <f t="shared" si="0"/>
        <v>0</v>
      </c>
      <c r="C20" s="111"/>
      <c r="D20" s="26"/>
      <c r="E20" s="26"/>
      <c r="F20" s="26"/>
      <c r="G20" s="26"/>
    </row>
    <row r="21" spans="1:12" s="7" customFormat="1" ht="22.5" customHeight="1" x14ac:dyDescent="0.15">
      <c r="A21" s="33" t="s">
        <v>43</v>
      </c>
      <c r="B21" s="26">
        <f t="shared" si="0"/>
        <v>0</v>
      </c>
      <c r="C21" s="12">
        <f>SUM(C9,C13,C16)</f>
        <v>0</v>
      </c>
      <c r="D21" s="12">
        <f>SUM(D9,D13,D16)</f>
        <v>0</v>
      </c>
      <c r="E21" s="12">
        <f>SUM(E9,E13,E16)</f>
        <v>0</v>
      </c>
      <c r="F21" s="12">
        <f>SUM(F9,F13,F16)</f>
        <v>0</v>
      </c>
      <c r="G21" s="12">
        <f>SUM(G9,G13,G16)</f>
        <v>0</v>
      </c>
    </row>
    <row r="22" spans="1:12" s="7" customFormat="1" ht="22.5" customHeight="1" x14ac:dyDescent="0.15">
      <c r="A22" s="10" t="s">
        <v>15</v>
      </c>
      <c r="B22" s="25">
        <f t="shared" si="0"/>
        <v>0</v>
      </c>
      <c r="C22" s="10"/>
      <c r="D22" s="10"/>
      <c r="E22" s="10"/>
      <c r="F22" s="10"/>
      <c r="G22" s="10"/>
    </row>
    <row r="23" spans="1:12" s="7" customFormat="1" ht="22.5" customHeight="1" x14ac:dyDescent="0.15">
      <c r="A23" s="8" t="s">
        <v>64</v>
      </c>
      <c r="B23" s="25">
        <f t="shared" si="0"/>
        <v>0</v>
      </c>
      <c r="C23" s="10">
        <f>SUM(C21:C22)</f>
        <v>0</v>
      </c>
      <c r="D23" s="10">
        <f>SUM(D21:D22)</f>
        <v>0</v>
      </c>
      <c r="E23" s="10">
        <f>SUM(E21:E22)</f>
        <v>0</v>
      </c>
      <c r="F23" s="10">
        <f>SUM(F21:F22)</f>
        <v>0</v>
      </c>
      <c r="G23" s="10">
        <f>SUM(G21:G22)</f>
        <v>0</v>
      </c>
    </row>
    <row r="24" spans="1:12" s="7" customFormat="1" ht="22.5" customHeight="1" x14ac:dyDescent="0.15">
      <c r="A24" s="28" t="s">
        <v>49</v>
      </c>
      <c r="B24" s="25">
        <f t="shared" si="0"/>
        <v>0</v>
      </c>
      <c r="C24" s="10"/>
      <c r="D24" s="10"/>
      <c r="E24" s="10"/>
      <c r="F24" s="10"/>
      <c r="G24" s="10"/>
    </row>
    <row r="25" spans="1:12" s="7" customFormat="1" ht="22.5" customHeight="1" x14ac:dyDescent="0.15">
      <c r="A25" s="8" t="s">
        <v>44</v>
      </c>
      <c r="B25" s="10">
        <f t="shared" si="0"/>
        <v>0</v>
      </c>
      <c r="C25" s="10">
        <f>SUM(C23:C24)</f>
        <v>0</v>
      </c>
      <c r="D25" s="10">
        <f>SUM(D23:D24)</f>
        <v>0</v>
      </c>
      <c r="E25" s="10">
        <f>SUM(E23:E24)</f>
        <v>0</v>
      </c>
      <c r="F25" s="10">
        <f>SUM(F23:F24)</f>
        <v>0</v>
      </c>
      <c r="G25" s="10">
        <f>SUM(G23:G24)</f>
        <v>0</v>
      </c>
    </row>
    <row r="26" spans="1:12" s="16" customFormat="1" x14ac:dyDescent="0.15">
      <c r="A26" s="50" t="s">
        <v>108</v>
      </c>
    </row>
    <row r="27" spans="1:12" s="16" customFormat="1" x14ac:dyDescent="0.15"/>
    <row r="28" spans="1:12" ht="19.5" customHeight="1" x14ac:dyDescent="0.15">
      <c r="A28" s="108" t="s">
        <v>106</v>
      </c>
      <c r="B28" s="109"/>
      <c r="C28" s="109"/>
      <c r="D28" s="109"/>
      <c r="E28" s="109"/>
      <c r="F28" s="98"/>
      <c r="G28" s="98"/>
      <c r="H28" s="98"/>
      <c r="I28" s="98"/>
      <c r="J28" s="98"/>
      <c r="K28" s="98"/>
      <c r="L28" s="98"/>
    </row>
    <row r="29" spans="1:12" ht="55.5" customHeight="1" x14ac:dyDescent="0.15">
      <c r="A29" s="128" t="s">
        <v>93</v>
      </c>
      <c r="B29" s="127"/>
      <c r="C29" s="127"/>
      <c r="D29" s="127"/>
      <c r="E29" s="127"/>
      <c r="J29" s="1"/>
      <c r="K29" s="1"/>
    </row>
    <row r="30" spans="1:12" s="16" customFormat="1" ht="17.25" x14ac:dyDescent="0.15">
      <c r="A30" s="103" t="s">
        <v>97</v>
      </c>
      <c r="B30" s="106"/>
      <c r="C30" s="106"/>
      <c r="D30" s="106"/>
      <c r="E30" s="106"/>
    </row>
    <row r="31" spans="1:12" s="2" customFormat="1" ht="17.25" x14ac:dyDescent="0.15">
      <c r="A31" s="103" t="s">
        <v>98</v>
      </c>
      <c r="B31" s="16"/>
      <c r="C31" s="16"/>
      <c r="D31" s="16"/>
      <c r="E31" s="16"/>
    </row>
    <row r="33" spans="1:5" x14ac:dyDescent="0.15">
      <c r="A33" s="15"/>
      <c r="B33" s="3"/>
      <c r="C33" s="3"/>
      <c r="D33" s="3"/>
      <c r="E33" s="3"/>
    </row>
  </sheetData>
  <mergeCells count="2">
    <mergeCell ref="A2:E2"/>
    <mergeCell ref="A29:E29"/>
  </mergeCells>
  <phoneticPr fontId="14"/>
  <pageMargins left="0.7" right="0.7" top="0.75" bottom="0.75" header="0.3" footer="0.3"/>
  <pageSetup paperSize="9" scale="9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90D6D7-7751-42EA-916C-B5E678B4C9F4}">
  <sheetPr>
    <pageSetUpPr fitToPage="1"/>
  </sheetPr>
  <dimension ref="A1:L33"/>
  <sheetViews>
    <sheetView showGridLines="0" zoomScale="85" zoomScaleNormal="85" workbookViewId="0">
      <selection activeCell="A2" sqref="A2:E2"/>
    </sheetView>
  </sheetViews>
  <sheetFormatPr defaultRowHeight="13.5" x14ac:dyDescent="0.15"/>
  <cols>
    <col min="1" max="1" width="35.375" bestFit="1" customWidth="1"/>
    <col min="2" max="2" width="13.5" customWidth="1"/>
    <col min="3" max="7" width="10.625" customWidth="1"/>
  </cols>
  <sheetData>
    <row r="1" spans="1:7" ht="18.75" x14ac:dyDescent="0.15">
      <c r="E1" s="13" t="s">
        <v>119</v>
      </c>
    </row>
    <row r="2" spans="1:7" ht="19.5" x14ac:dyDescent="0.15">
      <c r="A2" s="120" t="s">
        <v>128</v>
      </c>
      <c r="B2" s="120"/>
      <c r="C2" s="120"/>
      <c r="D2" s="120"/>
      <c r="E2" s="120"/>
    </row>
    <row r="3" spans="1:7" ht="19.5" x14ac:dyDescent="0.15">
      <c r="A3" s="32"/>
      <c r="B3" s="32"/>
      <c r="C3" s="32"/>
      <c r="D3" s="32"/>
      <c r="E3" s="32"/>
    </row>
    <row r="4" spans="1:7" s="7" customFormat="1" ht="19.5" customHeight="1" x14ac:dyDescent="0.15">
      <c r="A4" s="14" t="s">
        <v>85</v>
      </c>
    </row>
    <row r="5" spans="1:7" s="16" customFormat="1" ht="19.5" customHeight="1" x14ac:dyDescent="0.15">
      <c r="A5" s="7" t="s">
        <v>76</v>
      </c>
    </row>
    <row r="6" spans="1:7" s="16" customFormat="1" ht="19.5" customHeight="1" x14ac:dyDescent="0.15">
      <c r="A6" s="99" t="s">
        <v>46</v>
      </c>
    </row>
    <row r="7" spans="1:7" s="16" customFormat="1" ht="22.5" customHeight="1" x14ac:dyDescent="0.15">
      <c r="G7" s="19" t="s">
        <v>2</v>
      </c>
    </row>
    <row r="8" spans="1:7" s="24" customFormat="1" ht="22.5" customHeight="1" x14ac:dyDescent="0.15">
      <c r="A8" s="23" t="s">
        <v>0</v>
      </c>
      <c r="B8" s="23" t="s">
        <v>1</v>
      </c>
      <c r="C8" s="8" t="s">
        <v>61</v>
      </c>
      <c r="D8" s="8" t="s">
        <v>62</v>
      </c>
      <c r="E8" s="8" t="s">
        <v>63</v>
      </c>
      <c r="F8" s="8" t="s">
        <v>116</v>
      </c>
      <c r="G8" s="8" t="s">
        <v>117</v>
      </c>
    </row>
    <row r="9" spans="1:7" s="7" customFormat="1" ht="22.5" customHeight="1" x14ac:dyDescent="0.15">
      <c r="A9" s="58" t="s">
        <v>3</v>
      </c>
      <c r="B9" s="25">
        <f>SUM(C9:G9)</f>
        <v>0</v>
      </c>
      <c r="C9" s="110">
        <f>SUM(C10:C12)</f>
        <v>0</v>
      </c>
      <c r="D9" s="25">
        <f>SUM(D10:D12)</f>
        <v>0</v>
      </c>
      <c r="E9" s="25">
        <f>SUM(E10:E12)</f>
        <v>0</v>
      </c>
      <c r="F9" s="25">
        <f>SUM(F10:F12)</f>
        <v>0</v>
      </c>
      <c r="G9" s="25">
        <f>SUM(G10:G12)</f>
        <v>0</v>
      </c>
    </row>
    <row r="10" spans="1:7" s="7" customFormat="1" ht="22.5" customHeight="1" x14ac:dyDescent="0.15">
      <c r="A10" s="57" t="s">
        <v>4</v>
      </c>
      <c r="B10" s="26">
        <f t="shared" ref="B10:B25" si="0">SUM(C10:G10)</f>
        <v>0</v>
      </c>
      <c r="C10" s="111"/>
      <c r="D10" s="26"/>
      <c r="E10" s="26"/>
      <c r="F10" s="26"/>
      <c r="G10" s="26"/>
    </row>
    <row r="11" spans="1:7" s="7" customFormat="1" ht="22.5" customHeight="1" x14ac:dyDescent="0.15">
      <c r="A11" s="57" t="s">
        <v>5</v>
      </c>
      <c r="B11" s="26">
        <f t="shared" si="0"/>
        <v>0</v>
      </c>
      <c r="C11" s="111"/>
      <c r="D11" s="26"/>
      <c r="E11" s="26"/>
      <c r="F11" s="26"/>
      <c r="G11" s="26"/>
    </row>
    <row r="12" spans="1:7" s="7" customFormat="1" ht="22.5" customHeight="1" x14ac:dyDescent="0.15">
      <c r="A12" s="59" t="s">
        <v>6</v>
      </c>
      <c r="B12" s="27">
        <f t="shared" si="0"/>
        <v>0</v>
      </c>
      <c r="C12" s="112"/>
      <c r="D12" s="27"/>
      <c r="E12" s="27"/>
      <c r="F12" s="27"/>
      <c r="G12" s="27"/>
    </row>
    <row r="13" spans="1:7" s="7" customFormat="1" ht="22.5" customHeight="1" x14ac:dyDescent="0.15">
      <c r="A13" s="58" t="s">
        <v>7</v>
      </c>
      <c r="B13" s="25">
        <f t="shared" si="0"/>
        <v>0</v>
      </c>
      <c r="C13" s="110">
        <f>SUM(C14:C15)</f>
        <v>0</v>
      </c>
      <c r="D13" s="25">
        <f>SUM(D14:D15)</f>
        <v>0</v>
      </c>
      <c r="E13" s="25">
        <f>SUM(E14:E15)</f>
        <v>0</v>
      </c>
      <c r="F13" s="25">
        <f>SUM(F14:F15)</f>
        <v>0</v>
      </c>
      <c r="G13" s="25">
        <f>SUM(G14:G15)</f>
        <v>0</v>
      </c>
    </row>
    <row r="14" spans="1:7" s="7" customFormat="1" ht="22.5" customHeight="1" x14ac:dyDescent="0.15">
      <c r="A14" s="57" t="s">
        <v>8</v>
      </c>
      <c r="B14" s="26">
        <f t="shared" si="0"/>
        <v>0</v>
      </c>
      <c r="C14" s="111"/>
      <c r="D14" s="26"/>
      <c r="E14" s="26"/>
      <c r="F14" s="26"/>
      <c r="G14" s="26"/>
    </row>
    <row r="15" spans="1:7" s="7" customFormat="1" ht="22.5" customHeight="1" x14ac:dyDescent="0.15">
      <c r="A15" s="59" t="s">
        <v>9</v>
      </c>
      <c r="B15" s="27">
        <f t="shared" si="0"/>
        <v>0</v>
      </c>
      <c r="C15" s="112"/>
      <c r="D15" s="27"/>
      <c r="E15" s="27"/>
      <c r="F15" s="27"/>
      <c r="G15" s="27"/>
    </row>
    <row r="16" spans="1:7" s="7" customFormat="1" ht="22.5" customHeight="1" x14ac:dyDescent="0.15">
      <c r="A16" s="57" t="s">
        <v>10</v>
      </c>
      <c r="B16" s="25">
        <f t="shared" si="0"/>
        <v>0</v>
      </c>
      <c r="C16" s="111">
        <f>SUM(C17:C20)</f>
        <v>0</v>
      </c>
      <c r="D16" s="26">
        <f>SUM(D17:D20)</f>
        <v>0</v>
      </c>
      <c r="E16" s="26">
        <f>SUM(E17:E20)</f>
        <v>0</v>
      </c>
      <c r="F16" s="26">
        <f>SUM(F17:F20)</f>
        <v>0</v>
      </c>
      <c r="G16" s="26">
        <f>SUM(G17:G20)</f>
        <v>0</v>
      </c>
    </row>
    <row r="17" spans="1:12" s="7" customFormat="1" ht="22.5" customHeight="1" x14ac:dyDescent="0.15">
      <c r="A17" s="57" t="s">
        <v>11</v>
      </c>
      <c r="B17" s="26">
        <f t="shared" si="0"/>
        <v>0</v>
      </c>
      <c r="C17" s="111"/>
      <c r="D17" s="26"/>
      <c r="E17" s="26"/>
      <c r="F17" s="26"/>
      <c r="G17" s="26"/>
    </row>
    <row r="18" spans="1:12" s="7" customFormat="1" ht="22.5" customHeight="1" x14ac:dyDescent="0.15">
      <c r="A18" s="57" t="s">
        <v>12</v>
      </c>
      <c r="B18" s="26">
        <f t="shared" si="0"/>
        <v>0</v>
      </c>
      <c r="C18" s="111"/>
      <c r="D18" s="26"/>
      <c r="E18" s="26"/>
      <c r="F18" s="26"/>
      <c r="G18" s="26"/>
    </row>
    <row r="19" spans="1:12" s="7" customFormat="1" ht="22.5" customHeight="1" x14ac:dyDescent="0.15">
      <c r="A19" s="57" t="s">
        <v>13</v>
      </c>
      <c r="B19" s="26">
        <f t="shared" si="0"/>
        <v>0</v>
      </c>
      <c r="C19" s="111"/>
      <c r="D19" s="26"/>
      <c r="E19" s="26"/>
      <c r="F19" s="26"/>
      <c r="G19" s="26"/>
    </row>
    <row r="20" spans="1:12" s="7" customFormat="1" ht="22.5" customHeight="1" x14ac:dyDescent="0.15">
      <c r="A20" s="57" t="s">
        <v>14</v>
      </c>
      <c r="B20" s="27">
        <f t="shared" si="0"/>
        <v>0</v>
      </c>
      <c r="C20" s="111"/>
      <c r="D20" s="26"/>
      <c r="E20" s="26"/>
      <c r="F20" s="26"/>
      <c r="G20" s="26"/>
    </row>
    <row r="21" spans="1:12" s="7" customFormat="1" ht="22.5" customHeight="1" x14ac:dyDescent="0.15">
      <c r="A21" s="33" t="s">
        <v>43</v>
      </c>
      <c r="B21" s="26">
        <f t="shared" si="0"/>
        <v>0</v>
      </c>
      <c r="C21" s="12">
        <f>SUM(C9,C13,C16)</f>
        <v>0</v>
      </c>
      <c r="D21" s="12">
        <f>SUM(D9,D13,D16)</f>
        <v>0</v>
      </c>
      <c r="E21" s="12">
        <f>SUM(E9,E13,E16)</f>
        <v>0</v>
      </c>
      <c r="F21" s="12">
        <f>SUM(F9,F13,F16)</f>
        <v>0</v>
      </c>
      <c r="G21" s="12">
        <f>SUM(G9,G13,G16)</f>
        <v>0</v>
      </c>
    </row>
    <row r="22" spans="1:12" s="7" customFormat="1" ht="22.5" customHeight="1" x14ac:dyDescent="0.15">
      <c r="A22" s="10" t="s">
        <v>15</v>
      </c>
      <c r="B22" s="25">
        <f t="shared" si="0"/>
        <v>0</v>
      </c>
      <c r="C22" s="10"/>
      <c r="D22" s="10"/>
      <c r="E22" s="10"/>
      <c r="F22" s="10"/>
      <c r="G22" s="10"/>
    </row>
    <row r="23" spans="1:12" s="7" customFormat="1" ht="22.5" customHeight="1" x14ac:dyDescent="0.15">
      <c r="A23" s="8" t="s">
        <v>64</v>
      </c>
      <c r="B23" s="25">
        <f t="shared" si="0"/>
        <v>0</v>
      </c>
      <c r="C23" s="10">
        <f>SUM(C21:C22)</f>
        <v>0</v>
      </c>
      <c r="D23" s="10">
        <f>SUM(D21:D22)</f>
        <v>0</v>
      </c>
      <c r="E23" s="10">
        <f>SUM(E21:E22)</f>
        <v>0</v>
      </c>
      <c r="F23" s="10">
        <f>SUM(F21:F22)</f>
        <v>0</v>
      </c>
      <c r="G23" s="10">
        <f>SUM(G21:G22)</f>
        <v>0</v>
      </c>
    </row>
    <row r="24" spans="1:12" s="7" customFormat="1" ht="22.5" customHeight="1" x14ac:dyDescent="0.15">
      <c r="A24" s="28" t="s">
        <v>49</v>
      </c>
      <c r="B24" s="25">
        <f t="shared" si="0"/>
        <v>0</v>
      </c>
      <c r="C24" s="10"/>
      <c r="D24" s="10"/>
      <c r="E24" s="10"/>
      <c r="F24" s="10"/>
      <c r="G24" s="10"/>
    </row>
    <row r="25" spans="1:12" s="7" customFormat="1" ht="22.5" customHeight="1" x14ac:dyDescent="0.15">
      <c r="A25" s="8" t="s">
        <v>44</v>
      </c>
      <c r="B25" s="10">
        <f t="shared" si="0"/>
        <v>0</v>
      </c>
      <c r="C25" s="10">
        <f>SUM(C23:C24)</f>
        <v>0</v>
      </c>
      <c r="D25" s="10">
        <f>SUM(D23:D24)</f>
        <v>0</v>
      </c>
      <c r="E25" s="10">
        <f>SUM(E23:E24)</f>
        <v>0</v>
      </c>
      <c r="F25" s="10">
        <f>SUM(F23:F24)</f>
        <v>0</v>
      </c>
      <c r="G25" s="10">
        <f>SUM(G23:G24)</f>
        <v>0</v>
      </c>
    </row>
    <row r="26" spans="1:12" s="16" customFormat="1" x14ac:dyDescent="0.15">
      <c r="A26" s="50" t="s">
        <v>109</v>
      </c>
    </row>
    <row r="27" spans="1:12" s="16" customFormat="1" x14ac:dyDescent="0.15"/>
    <row r="28" spans="1:12" ht="19.5" customHeight="1" x14ac:dyDescent="0.15">
      <c r="A28" s="108" t="s">
        <v>106</v>
      </c>
      <c r="B28" s="109"/>
      <c r="C28" s="109"/>
      <c r="D28" s="109"/>
      <c r="E28" s="109"/>
      <c r="F28" s="98"/>
      <c r="G28" s="98"/>
      <c r="H28" s="98"/>
      <c r="I28" s="98"/>
      <c r="J28" s="98"/>
      <c r="K28" s="98"/>
      <c r="L28" s="98"/>
    </row>
    <row r="29" spans="1:12" ht="55.5" customHeight="1" x14ac:dyDescent="0.15">
      <c r="A29" s="128" t="s">
        <v>93</v>
      </c>
      <c r="B29" s="127"/>
      <c r="C29" s="127"/>
      <c r="D29" s="127"/>
      <c r="E29" s="127"/>
      <c r="J29" s="1"/>
      <c r="K29" s="1"/>
    </row>
    <row r="30" spans="1:12" s="16" customFormat="1" ht="17.25" x14ac:dyDescent="0.15">
      <c r="A30" s="103" t="s">
        <v>97</v>
      </c>
      <c r="B30" s="106"/>
      <c r="C30" s="106"/>
      <c r="D30" s="106"/>
      <c r="E30" s="106"/>
    </row>
    <row r="31" spans="1:12" s="2" customFormat="1" ht="17.25" x14ac:dyDescent="0.15">
      <c r="A31" s="103" t="s">
        <v>110</v>
      </c>
      <c r="B31" s="16"/>
      <c r="C31" s="16"/>
      <c r="D31" s="16"/>
      <c r="E31" s="16"/>
    </row>
    <row r="33" spans="1:5" x14ac:dyDescent="0.15">
      <c r="A33" s="15"/>
      <c r="B33" s="3"/>
      <c r="C33" s="3"/>
      <c r="D33" s="3"/>
      <c r="E33" s="3"/>
    </row>
  </sheetData>
  <mergeCells count="2">
    <mergeCell ref="A2:E2"/>
    <mergeCell ref="A29:E29"/>
  </mergeCells>
  <phoneticPr fontId="14"/>
  <pageMargins left="0.7" right="0.7" top="0.75" bottom="0.75" header="0.3" footer="0.3"/>
  <pageSetup paperSize="9" scale="9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15</vt:i4>
      </vt:variant>
      <vt:variant>
        <vt:lpstr>名前付き一覧</vt:lpstr>
      </vt:variant>
      <vt:variant>
        <vt:i4>3</vt:i4>
      </vt:variant>
    </vt:vector>
  </HeadingPairs>
  <TitlesOfParts>
    <vt:vector size="18" baseType="lpstr">
      <vt:lpstr>10.(1)_項目③全期間総括表_助成率_2|3</vt:lpstr>
      <vt:lpstr>10.(1)_項目③全期間総括表_助成率_1|2</vt:lpstr>
      <vt:lpstr>10.(1)_項目③全期間総括表_助成率_1|3 </vt:lpstr>
      <vt:lpstr>10.(2)_項目③助成先総括表_2|3</vt:lpstr>
      <vt:lpstr>10.(2)_項目③助成先総括表 _1|2</vt:lpstr>
      <vt:lpstr>10.(2)_項目③助成先総括表_1|3 </vt:lpstr>
      <vt:lpstr>10.(3)_項目③委託・共同研究総括表_2|3</vt:lpstr>
      <vt:lpstr>10.(3)_項目③委託・共同研究総括表_1|2</vt:lpstr>
      <vt:lpstr>10.(3)_項目③委託・共同研究総括表_1|3</vt:lpstr>
      <vt:lpstr>10.(4)_項目③明細表（助成先用）_2|3 </vt:lpstr>
      <vt:lpstr>10.(4)_項目③明細表（助成先用）_1|2 </vt:lpstr>
      <vt:lpstr>10.(4)_項目③明細表（助成先用）_1|3</vt:lpstr>
      <vt:lpstr>10.(4)_項目③明細表 _委託・共同研究先用_2|3</vt:lpstr>
      <vt:lpstr>10.(4)_項目③明細表_委託・共同研究先用_1|2</vt:lpstr>
      <vt:lpstr>10.(4)_項目③明細表_委託・共同研究先用_1|3</vt:lpstr>
      <vt:lpstr>'10.(1)_項目③全期間総括表_助成率_1|2'!Print_Area</vt:lpstr>
      <vt:lpstr>'10.(1)_項目③全期間総括表_助成率_1|3 '!Print_Area</vt:lpstr>
      <vt:lpstr>'10.(1)_項目③全期間総括表_助成率_2|3'!Print_Area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2020-10-30T08:32:50Z</dcterms:created>
  <dcterms:modified xsi:type="dcterms:W3CDTF">2023-04-11T09:29:06Z</dcterms:modified>
</cp:coreProperties>
</file>