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codeName="ThisWorkbook" defaultThemeVersion="124226"/>
  <xr:revisionPtr revIDLastSave="0" documentId="13_ncr:1_{6F9DE982-673B-4663-ABC1-7AF9103CC3FA}" xr6:coauthVersionLast="47" xr6:coauthVersionMax="47" xr10:uidLastSave="{00000000-0000-0000-0000-000000000000}"/>
  <bookViews>
    <workbookView xWindow="-120" yWindow="-120" windowWidth="29040" windowHeight="15840" tabRatio="836" xr2:uid="{00000000-000D-0000-FFFF-FFFF00000000}"/>
  </bookViews>
  <sheets>
    <sheet name="(1)全期間総括表" sheetId="7" r:id="rId1"/>
    <sheet name="(2)助成先総括表" sheetId="6" r:id="rId2"/>
    <sheet name="(3)委託・共同研究総括表" sheetId="9" r:id="rId3"/>
    <sheet name="(4)項目別明細表（助成先用）" sheetId="2" r:id="rId4"/>
    <sheet name="(4)項目別明細表（助成先用） (免税事業者の場合)" sheetId="17" r:id="rId5"/>
    <sheet name="(4)項目別明細表 (委託・共同研究先用)" sheetId="15" r:id="rId6"/>
  </sheets>
  <definedNames>
    <definedName name="_xlnm.Print_Area" localSheetId="0">'(1)全期間総括表'!$A:$E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9" l="1"/>
  <c r="B24" i="9"/>
  <c r="K31" i="15"/>
  <c r="M7" i="17"/>
  <c r="L7" i="17"/>
  <c r="L9" i="17"/>
  <c r="J29" i="2"/>
  <c r="J28" i="2" s="1"/>
  <c r="B22" i="9"/>
  <c r="B14" i="9"/>
  <c r="B15" i="9"/>
  <c r="B17" i="9"/>
  <c r="B18" i="9"/>
  <c r="B19" i="9"/>
  <c r="B20" i="9"/>
  <c r="B12" i="9"/>
  <c r="B10" i="9"/>
  <c r="B11" i="9"/>
  <c r="C9" i="6" l="1"/>
  <c r="C13" i="6"/>
  <c r="B26" i="6"/>
  <c r="C12" i="7"/>
  <c r="C16" i="7"/>
  <c r="B23" i="6"/>
  <c r="D9" i="9" l="1"/>
  <c r="D13" i="9"/>
  <c r="D16" i="9"/>
  <c r="C16" i="9"/>
  <c r="C13" i="9"/>
  <c r="C9" i="9"/>
  <c r="D9" i="6"/>
  <c r="D13" i="6"/>
  <c r="D16" i="6"/>
  <c r="D21" i="6"/>
  <c r="E26" i="7"/>
  <c r="E22" i="7"/>
  <c r="E17" i="7"/>
  <c r="B13" i="9" l="1"/>
  <c r="B9" i="9"/>
  <c r="B16" i="9"/>
  <c r="D21" i="9"/>
  <c r="D23" i="9" s="1"/>
  <c r="D25" i="9" s="1"/>
  <c r="D25" i="6"/>
  <c r="C21" i="9"/>
  <c r="M30" i="17"/>
  <c r="L30" i="17"/>
  <c r="L28" i="17"/>
  <c r="M28" i="17" s="1"/>
  <c r="M25" i="17"/>
  <c r="L25" i="17"/>
  <c r="L21" i="17"/>
  <c r="L19" i="17"/>
  <c r="M16" i="17"/>
  <c r="L11" i="17"/>
  <c r="L6" i="17" s="1"/>
  <c r="L14" i="17" l="1"/>
  <c r="M27" i="17"/>
  <c r="C23" i="9"/>
  <c r="B21" i="9"/>
  <c r="L16" i="17"/>
  <c r="M19" i="17"/>
  <c r="L27" i="17"/>
  <c r="L18" i="17" s="1"/>
  <c r="M11" i="17"/>
  <c r="M21" i="17"/>
  <c r="M14" i="17"/>
  <c r="M13" i="17" s="1"/>
  <c r="M9" i="17"/>
  <c r="C8" i="7"/>
  <c r="C17" i="7" s="1"/>
  <c r="M18" i="17" l="1"/>
  <c r="M6" i="17"/>
  <c r="L13" i="17"/>
  <c r="L36" i="17" s="1"/>
  <c r="B25" i="9"/>
  <c r="B23" i="9"/>
  <c r="D17" i="7"/>
  <c r="M36" i="17" l="1"/>
  <c r="C9" i="7"/>
  <c r="C16" i="6" l="1"/>
  <c r="B19" i="6"/>
  <c r="B20" i="6"/>
  <c r="B22" i="6"/>
  <c r="K31" i="2" l="1"/>
  <c r="J31" i="2"/>
  <c r="K29" i="2"/>
  <c r="K26" i="2"/>
  <c r="J26" i="2"/>
  <c r="J22" i="2"/>
  <c r="K19" i="2"/>
  <c r="J19" i="2"/>
  <c r="J16" i="2"/>
  <c r="J11" i="2"/>
  <c r="K7" i="2"/>
  <c r="J11" i="15"/>
  <c r="J25" i="15"/>
  <c r="J21" i="15"/>
  <c r="J19" i="15"/>
  <c r="K25" i="15"/>
  <c r="J28" i="15"/>
  <c r="K28" i="15" s="1"/>
  <c r="K16" i="15"/>
  <c r="J16" i="15" l="1"/>
  <c r="K19" i="15"/>
  <c r="J7" i="2"/>
  <c r="K11" i="15"/>
  <c r="K27" i="15"/>
  <c r="K16" i="2"/>
  <c r="J14" i="15"/>
  <c r="J13" i="15" s="1"/>
  <c r="K14" i="15"/>
  <c r="K13" i="15" s="1"/>
  <c r="K21" i="15"/>
  <c r="K11" i="2"/>
  <c r="K22" i="2"/>
  <c r="K9" i="2"/>
  <c r="J14" i="2"/>
  <c r="J13" i="2" s="1"/>
  <c r="K28" i="2"/>
  <c r="J27" i="15"/>
  <c r="J18" i="15" s="1"/>
  <c r="K14" i="2"/>
  <c r="J18" i="2"/>
  <c r="J9" i="2"/>
  <c r="K18" i="15" l="1"/>
  <c r="J6" i="2"/>
  <c r="K18" i="2"/>
  <c r="K13" i="2"/>
  <c r="K6" i="2"/>
  <c r="J37" i="2"/>
  <c r="K37" i="2" l="1"/>
  <c r="K7" i="15" l="1"/>
  <c r="J7" i="15"/>
  <c r="K9" i="15"/>
  <c r="J9" i="15"/>
  <c r="B16" i="6"/>
  <c r="B17" i="6"/>
  <c r="C21" i="6"/>
  <c r="C15" i="7"/>
  <c r="C14" i="7"/>
  <c r="D22" i="7"/>
  <c r="C13" i="7"/>
  <c r="C10" i="7"/>
  <c r="C11" i="7"/>
  <c r="B21" i="6" l="1"/>
  <c r="C25" i="6"/>
  <c r="B25" i="6" s="1"/>
  <c r="C22" i="7"/>
  <c r="J6" i="15"/>
  <c r="J30" i="15" s="1"/>
  <c r="J31" i="15" s="1"/>
  <c r="J32" i="15" s="1"/>
  <c r="J33" i="15" s="1"/>
  <c r="K6" i="15"/>
  <c r="K30" i="15" l="1"/>
  <c r="C28" i="7" l="1"/>
  <c r="C27" i="7"/>
  <c r="D26" i="7"/>
  <c r="C24" i="7"/>
  <c r="C23" i="7"/>
  <c r="B11" i="6"/>
  <c r="B12" i="6"/>
  <c r="B18" i="6"/>
  <c r="B14" i="6"/>
  <c r="B15" i="6"/>
  <c r="B10" i="6"/>
  <c r="B9" i="6" l="1"/>
  <c r="B13" i="6"/>
  <c r="C26" i="7"/>
</calcChain>
</file>

<file path=xl/sharedStrings.xml><?xml version="1.0" encoding="utf-8"?>
<sst xmlns="http://schemas.openxmlformats.org/spreadsheetml/2006/main" count="216" uniqueCount="106">
  <si>
    <t>項目</t>
    <rPh sb="0" eb="2">
      <t>コウモク</t>
    </rPh>
    <phoneticPr fontId="3"/>
  </si>
  <si>
    <t>事業期間全体</t>
    <rPh sb="0" eb="2">
      <t>ジギョウ</t>
    </rPh>
    <rPh sb="2" eb="4">
      <t>キカン</t>
    </rPh>
    <rPh sb="4" eb="6">
      <t>ゼンタイ</t>
    </rPh>
    <phoneticPr fontId="3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</si>
  <si>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3"/>
  </si>
  <si>
    <t>　１．土木・建築工事費</t>
    <rPh sb="3" eb="5">
      <t>ドボク</t>
    </rPh>
    <rPh sb="6" eb="8">
      <t>ケンチク</t>
    </rPh>
    <rPh sb="8" eb="11">
      <t>コウジヒ</t>
    </rPh>
    <phoneticPr fontId="3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</si>
  <si>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3"/>
  </si>
  <si>
    <t>　３．保守・改造修理費</t>
    <rPh sb="3" eb="5">
      <t>ホシュ</t>
    </rPh>
    <rPh sb="6" eb="8">
      <t>カイゾウ</t>
    </rPh>
    <rPh sb="8" eb="11">
      <t>シュウリヒ</t>
    </rPh>
    <phoneticPr fontId="3"/>
  </si>
  <si>
    <t>Ⅱ．労務費</t>
    <rPh sb="2" eb="5">
      <t>ロウムヒ</t>
    </rPh>
    <phoneticPr fontId="3"/>
  </si>
  <si>
    <t>　１．研究員費</t>
    <rPh sb="3" eb="6">
      <t>ケンキュウイン</t>
    </rPh>
    <rPh sb="6" eb="7">
      <t>ヒ</t>
    </rPh>
    <phoneticPr fontId="3"/>
  </si>
  <si>
    <t>　２．補助員費</t>
    <rPh sb="3" eb="6">
      <t>ホジョイン</t>
    </rPh>
    <rPh sb="6" eb="7">
      <t>ヒ</t>
    </rPh>
    <phoneticPr fontId="3"/>
  </si>
  <si>
    <t>Ⅲ．その他経費</t>
    <rPh sb="4" eb="5">
      <t>タ</t>
    </rPh>
    <rPh sb="5" eb="7">
      <t>ケイヒ</t>
    </rPh>
    <phoneticPr fontId="3"/>
  </si>
  <si>
    <t>　１．消耗品費</t>
    <rPh sb="3" eb="6">
      <t>ショウモウヒン</t>
    </rPh>
    <rPh sb="6" eb="7">
      <t>ヒ</t>
    </rPh>
    <phoneticPr fontId="3"/>
  </si>
  <si>
    <t>　２．旅費</t>
    <rPh sb="3" eb="5">
      <t>リョヒ</t>
    </rPh>
    <phoneticPr fontId="3"/>
  </si>
  <si>
    <t>　３．外注費</t>
    <rPh sb="3" eb="6">
      <t>ガイチュウヒ</t>
    </rPh>
    <phoneticPr fontId="3"/>
  </si>
  <si>
    <t>　４．諸経費</t>
    <rPh sb="3" eb="6">
      <t>ショケイヒ</t>
    </rPh>
    <phoneticPr fontId="3"/>
  </si>
  <si>
    <t>Ⅳ．間接経費</t>
    <rPh sb="2" eb="4">
      <t>カンセツ</t>
    </rPh>
    <rPh sb="4" eb="6">
      <t>ケイヒ</t>
    </rPh>
    <phoneticPr fontId="3"/>
  </si>
  <si>
    <t>　　(1)研究員旅費</t>
    <rPh sb="5" eb="8">
      <t>ケンキュウイン</t>
    </rPh>
    <rPh sb="8" eb="10">
      <t>リョヒ</t>
    </rPh>
    <phoneticPr fontId="3"/>
  </si>
  <si>
    <t>　　(2)専門家旅費</t>
    <rPh sb="5" eb="8">
      <t>センモンカ</t>
    </rPh>
    <rPh sb="8" eb="10">
      <t>リョヒ</t>
    </rPh>
    <phoneticPr fontId="3"/>
  </si>
  <si>
    <t>　　(1)機械リース料</t>
    <rPh sb="5" eb="7">
      <t>キカイ</t>
    </rPh>
    <rPh sb="10" eb="11">
      <t>リョウ</t>
    </rPh>
    <phoneticPr fontId="3"/>
  </si>
  <si>
    <t>国立大学法人☆☆☆大学</t>
    <rPh sb="0" eb="2">
      <t>コクリツ</t>
    </rPh>
    <rPh sb="2" eb="4">
      <t>ダイガク</t>
    </rPh>
    <rPh sb="4" eb="6">
      <t>ホウジン</t>
    </rPh>
    <rPh sb="9" eb="11">
      <t>ダイガク</t>
    </rPh>
    <phoneticPr fontId="3"/>
  </si>
  <si>
    <t>株式会社○○○○</t>
    <rPh sb="0" eb="2">
      <t>カブシキ</t>
    </rPh>
    <rPh sb="2" eb="4">
      <t>カイシャ</t>
    </rPh>
    <phoneticPr fontId="3"/>
  </si>
  <si>
    <t>円</t>
    <rPh sb="0" eb="1">
      <t>エン</t>
    </rPh>
    <phoneticPr fontId="3"/>
  </si>
  <si>
    <t>×</t>
    <phoneticPr fontId="3"/>
  </si>
  <si>
    <t>＝</t>
    <phoneticPr fontId="3"/>
  </si>
  <si>
    <t>ヶ月</t>
    <rPh sb="1" eb="2">
      <t>ゲツ</t>
    </rPh>
    <phoneticPr fontId="3"/>
  </si>
  <si>
    <t>●●●●株式会社</t>
    <rPh sb="4" eb="6">
      <t>カブシキ</t>
    </rPh>
    <rPh sb="6" eb="8">
      <t>カイシャ</t>
    </rPh>
    <phoneticPr fontId="3"/>
  </si>
  <si>
    <t>小計（Ⅰ＋Ⅱ＋Ⅲ）</t>
    <rPh sb="0" eb="2">
      <t>ショウケイ</t>
    </rPh>
    <phoneticPr fontId="3"/>
  </si>
  <si>
    <t>総計</t>
    <rPh sb="0" eb="2">
      <t>ソウケイ</t>
    </rPh>
    <phoneticPr fontId="3"/>
  </si>
  <si>
    <t>（１）全期間総括表</t>
    <rPh sb="3" eb="6">
      <t>ゼンキカン</t>
    </rPh>
    <rPh sb="6" eb="8">
      <t>ソウカツ</t>
    </rPh>
    <rPh sb="8" eb="9">
      <t>ヒョウ</t>
    </rPh>
    <phoneticPr fontId="3"/>
  </si>
  <si>
    <t>国立大学法人□□大学</t>
    <rPh sb="0" eb="2">
      <t>コクリツ</t>
    </rPh>
    <rPh sb="2" eb="4">
      <t>ダイガク</t>
    </rPh>
    <rPh sb="4" eb="6">
      <t>ホウジン</t>
    </rPh>
    <rPh sb="8" eb="10">
      <t>ダイガク</t>
    </rPh>
    <phoneticPr fontId="3"/>
  </si>
  <si>
    <t>株式会社□□</t>
    <rPh sb="0" eb="2">
      <t>カブシキ</t>
    </rPh>
    <rPh sb="2" eb="4">
      <t>カイシャ</t>
    </rPh>
    <phoneticPr fontId="3"/>
  </si>
  <si>
    <t>学校法人△△△大学</t>
    <rPh sb="0" eb="2">
      <t>ガッコウ</t>
    </rPh>
    <rPh sb="2" eb="4">
      <t>ホウジン</t>
    </rPh>
    <rPh sb="7" eb="9">
      <t>ダイガク</t>
    </rPh>
    <phoneticPr fontId="3"/>
  </si>
  <si>
    <t>学校法人▽▽大学</t>
    <rPh sb="0" eb="2">
      <t>ガッコウ</t>
    </rPh>
    <rPh sb="2" eb="4">
      <t>ホウジン</t>
    </rPh>
    <rPh sb="6" eb="8">
      <t>ダイガク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</si>
  <si>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</si>
  <si>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１．●●●●株式会社</t>
    <rPh sb="6" eb="8">
      <t>カブシキ</t>
    </rPh>
    <rPh sb="8" eb="10">
      <t>カイシャ</t>
    </rPh>
    <phoneticPr fontId="3"/>
  </si>
  <si>
    <t>合計（１．＋２．）</t>
    <rPh sb="0" eb="2">
      <t>ゴウケイ</t>
    </rPh>
    <phoneticPr fontId="3"/>
  </si>
  <si>
    <t>積算基礎（円）</t>
    <rPh sb="0" eb="2">
      <t>セキサン</t>
    </rPh>
    <rPh sb="2" eb="4">
      <t>キソ</t>
    </rPh>
    <rPh sb="5" eb="6">
      <t>エン</t>
    </rPh>
    <phoneticPr fontId="3"/>
  </si>
  <si>
    <t>全期間総括表</t>
    <rPh sb="0" eb="3">
      <t>ゼンキカン</t>
    </rPh>
    <rPh sb="3" eb="5">
      <t>ソウカツ</t>
    </rPh>
    <rPh sb="5" eb="6">
      <t>ヒョウ</t>
    </rPh>
    <phoneticPr fontId="3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</si>
  <si>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3"/>
  </si>
  <si>
    <t>　（１）財団法人▲▲▲</t>
    <rPh sb="4" eb="6">
      <t>ザイダン</t>
    </rPh>
    <rPh sb="6" eb="8">
      <t>ホウジン</t>
    </rPh>
    <phoneticPr fontId="3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</si>
  <si>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3"/>
  </si>
  <si>
    <t>３．◆◆◆◆技術研究組合（全体）</t>
    <rPh sb="6" eb="8">
      <t>ギジュツ</t>
    </rPh>
    <rPh sb="8" eb="10">
      <t>ケンキュウ</t>
    </rPh>
    <rPh sb="10" eb="12">
      <t>クミアイ</t>
    </rPh>
    <rPh sb="13" eb="15">
      <t>ゼンタイ</t>
    </rPh>
    <phoneticPr fontId="3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</si>
  <si>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3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</si>
  <si>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3"/>
  </si>
  <si>
    <t>４．財団法人▲▲▲（全体）</t>
    <rPh sb="2" eb="6">
      <t>ザイダンホウジン</t>
    </rPh>
    <rPh sb="10" eb="12">
      <t>ゼンタイ</t>
    </rPh>
    <phoneticPr fontId="3"/>
  </si>
  <si>
    <t>合計（Ⅰ＋Ⅱ＋Ⅲ＋Ⅳ）</t>
    <rPh sb="0" eb="2">
      <t>ゴウケイ</t>
    </rPh>
    <phoneticPr fontId="3"/>
  </si>
  <si>
    <t>うち委託 　</t>
    <rPh sb="2" eb="4">
      <t>イタク</t>
    </rPh>
    <phoneticPr fontId="3"/>
  </si>
  <si>
    <t>　２．学術機関等に対する共同研究費</t>
    <rPh sb="3" eb="5">
      <t>ガクジュツ</t>
    </rPh>
    <rPh sb="5" eb="7">
      <t>キカン</t>
    </rPh>
    <rPh sb="7" eb="8">
      <t>トウ</t>
    </rPh>
    <rPh sb="9" eb="10">
      <t>タイ</t>
    </rPh>
    <rPh sb="12" eb="14">
      <t>キョウドウ</t>
    </rPh>
    <rPh sb="14" eb="16">
      <t>ケンキュウ</t>
    </rPh>
    <rPh sb="16" eb="17">
      <t>ヒ</t>
    </rPh>
    <phoneticPr fontId="3"/>
  </si>
  <si>
    <t>　助成先総括表</t>
    <rPh sb="1" eb="3">
      <t>ジョセイ</t>
    </rPh>
    <rPh sb="3" eb="4">
      <t>サキ</t>
    </rPh>
    <rPh sb="4" eb="6">
      <t>ソウカツ</t>
    </rPh>
    <rPh sb="6" eb="7">
      <t>ヒョウ</t>
    </rPh>
    <phoneticPr fontId="3"/>
  </si>
  <si>
    <t>合計(Ⅰ＋Ⅱ＋Ⅲ＋Ⅳ）</t>
    <rPh sb="0" eb="2">
      <t>ゴウケイ</t>
    </rPh>
    <phoneticPr fontId="3"/>
  </si>
  <si>
    <t>助成先名</t>
    <rPh sb="0" eb="2">
      <t>ジョセイ</t>
    </rPh>
    <rPh sb="2" eb="3">
      <t>サキ</t>
    </rPh>
    <rPh sb="3" eb="4">
      <t>メイ</t>
    </rPh>
    <phoneticPr fontId="3"/>
  </si>
  <si>
    <t>　＊助成金の額</t>
    <rPh sb="2" eb="5">
      <t>ジョセイキン</t>
    </rPh>
    <rPh sb="6" eb="7">
      <t>ガク</t>
    </rPh>
    <phoneticPr fontId="3"/>
  </si>
  <si>
    <t>助成事業に要する経費</t>
    <rPh sb="0" eb="2">
      <t>ジョセイ</t>
    </rPh>
    <rPh sb="2" eb="4">
      <t>ジギョウ</t>
    </rPh>
    <rPh sb="5" eb="6">
      <t>ヨウ</t>
    </rPh>
    <rPh sb="8" eb="10">
      <t>ケイヒ</t>
    </rPh>
    <phoneticPr fontId="3"/>
  </si>
  <si>
    <t>助成対象費用</t>
    <rPh sb="0" eb="2">
      <t>ジョセイ</t>
    </rPh>
    <rPh sb="2" eb="4">
      <t>タイショウ</t>
    </rPh>
    <rPh sb="4" eb="6">
      <t>ヒヨウ</t>
    </rPh>
    <phoneticPr fontId="3"/>
  </si>
  <si>
    <t>助成金の額（円）</t>
    <rPh sb="0" eb="2">
      <t>ジョセイ</t>
    </rPh>
    <rPh sb="2" eb="3">
      <t>キン</t>
    </rPh>
    <rPh sb="4" eb="5">
      <t>ガク</t>
    </rPh>
    <rPh sb="6" eb="7">
      <t>エン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</si>
  <si>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4"/>
  </si>
  <si>
    <t>合計Ｂ（Ａ+消費税及び地方消費税）</t>
    <rPh sb="0" eb="2">
      <t>ゴウケイ</t>
    </rPh>
    <rPh sb="6" eb="9">
      <t>ショウヒゼイ</t>
    </rPh>
    <rPh sb="9" eb="10">
      <t>オヨ</t>
    </rPh>
    <rPh sb="11" eb="13">
      <t>チホウ</t>
    </rPh>
    <rPh sb="13" eb="16">
      <t>ショウヒゼイ</t>
    </rPh>
    <phoneticPr fontId="3"/>
  </si>
  <si>
    <t>項目別明細表（助成先用）</t>
    <rPh sb="0" eb="2">
      <t>コウモク</t>
    </rPh>
    <rPh sb="2" eb="3">
      <t>ベツ</t>
    </rPh>
    <rPh sb="3" eb="6">
      <t>メイサイヒョウ</t>
    </rPh>
    <rPh sb="7" eb="9">
      <t>ジョセイ</t>
    </rPh>
    <rPh sb="9" eb="10">
      <t>サキ</t>
    </rPh>
    <rPh sb="10" eb="11">
      <t>ヨウ</t>
    </rPh>
    <phoneticPr fontId="3"/>
  </si>
  <si>
    <t>助成事業に要する経費</t>
    <phoneticPr fontId="3"/>
  </si>
  <si>
    <t>２．株式会社★★★</t>
    <rPh sb="2" eb="6">
      <t>カブシキガイシャ</t>
    </rPh>
    <phoneticPr fontId="3"/>
  </si>
  <si>
    <t>助成事業の名称：・・・・・・技術開発</t>
    <rPh sb="0" eb="2">
      <t>ジョセイ</t>
    </rPh>
    <rPh sb="2" eb="4">
      <t>ジギョウ</t>
    </rPh>
    <rPh sb="5" eb="7">
      <t>メイショウ</t>
    </rPh>
    <rPh sb="14" eb="16">
      <t>ギジュツ</t>
    </rPh>
    <rPh sb="16" eb="18">
      <t>カイハツ</t>
    </rPh>
    <phoneticPr fontId="3"/>
  </si>
  <si>
    <t>委託先名・共同研究先名</t>
    <rPh sb="0" eb="3">
      <t>イタクサキ</t>
    </rPh>
    <rPh sb="2" eb="3">
      <t>サキ</t>
    </rPh>
    <rPh sb="3" eb="4">
      <t>メイ</t>
    </rPh>
    <rPh sb="5" eb="7">
      <t>キョウドウ</t>
    </rPh>
    <rPh sb="7" eb="9">
      <t>ケンキュウ</t>
    </rPh>
    <rPh sb="9" eb="10">
      <t>サキ</t>
    </rPh>
    <rPh sb="10" eb="11">
      <t>メイ</t>
    </rPh>
    <phoneticPr fontId="3"/>
  </si>
  <si>
    <t>うち共同研究</t>
    <rPh sb="2" eb="4">
      <t>キョウドウ</t>
    </rPh>
    <rPh sb="4" eb="6">
      <t>ケンキュウ</t>
    </rPh>
    <phoneticPr fontId="3"/>
  </si>
  <si>
    <t>　１．委託費・共同研究費</t>
    <rPh sb="3" eb="5">
      <t>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3"/>
  </si>
  <si>
    <t>Ⅳ．委託費・共同研究費</t>
    <rPh sb="2" eb="4">
      <t>イタク</t>
    </rPh>
    <rPh sb="4" eb="5">
      <t>ヒ</t>
    </rPh>
    <rPh sb="6" eb="8">
      <t>キョウドウ</t>
    </rPh>
    <rPh sb="8" eb="10">
      <t>ケンキュウ</t>
    </rPh>
    <rPh sb="10" eb="11">
      <t>ヒ</t>
    </rPh>
    <phoneticPr fontId="3"/>
  </si>
  <si>
    <t>委託先／共同研究先総括表</t>
    <rPh sb="0" eb="3">
      <t>イタクサキ</t>
    </rPh>
    <rPh sb="4" eb="6">
      <t>キョウドウ</t>
    </rPh>
    <rPh sb="6" eb="8">
      <t>ケンキュウ</t>
    </rPh>
    <rPh sb="8" eb="9">
      <t>サキ</t>
    </rPh>
    <rPh sb="9" eb="12">
      <t>ソウカツヒョウ</t>
    </rPh>
    <phoneticPr fontId="3"/>
  </si>
  <si>
    <t>項目別明細表（委託・共同研究先用）</t>
    <rPh sb="0" eb="2">
      <t>コウモク</t>
    </rPh>
    <rPh sb="2" eb="3">
      <t>ベツ</t>
    </rPh>
    <rPh sb="3" eb="6">
      <t>メイサイヒョウ</t>
    </rPh>
    <rPh sb="7" eb="9">
      <t>イタク</t>
    </rPh>
    <rPh sb="10" eb="12">
      <t>キョウドウ</t>
    </rPh>
    <rPh sb="12" eb="14">
      <t>ケンキュウ</t>
    </rPh>
    <rPh sb="14" eb="15">
      <t>サキ</t>
    </rPh>
    <rPh sb="15" eb="16">
      <t>ヨウ</t>
    </rPh>
    <phoneticPr fontId="3"/>
  </si>
  <si>
    <t>※助成先がＮＥＤＯへ計上する助成対象費用は、消費税抜き額になります。（ただし、委託契約は消費税の課税取引となりますので、助成先と委託先の関係では合計Ｂにて精算します。）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2" eb="74">
      <t>ゴウケイ</t>
    </rPh>
    <rPh sb="77" eb="79">
      <t>セイサン</t>
    </rPh>
    <phoneticPr fontId="14"/>
  </si>
  <si>
    <t>※機関、年度毎に「助成対象費用」を記入してください。</t>
    <rPh sb="1" eb="3">
      <t>キカン</t>
    </rPh>
    <rPh sb="4" eb="6">
      <t>ネンド</t>
    </rPh>
    <phoneticPr fontId="3"/>
  </si>
  <si>
    <t>※学術機関等に対する委託費・共同研究費の場合は「間接経費」が積算可能です。</t>
    <rPh sb="1" eb="3">
      <t>ガクジュツ</t>
    </rPh>
    <rPh sb="3" eb="5">
      <t>キカン</t>
    </rPh>
    <rPh sb="5" eb="6">
      <t>トウ</t>
    </rPh>
    <rPh sb="7" eb="8">
      <t>タイ</t>
    </rPh>
    <rPh sb="10" eb="12">
      <t>イタク</t>
    </rPh>
    <rPh sb="12" eb="13">
      <t>ヒ</t>
    </rPh>
    <rPh sb="14" eb="16">
      <t>キョウドウ</t>
    </rPh>
    <rPh sb="16" eb="18">
      <t>ケンキュウ</t>
    </rPh>
    <rPh sb="18" eb="19">
      <t>ヒ</t>
    </rPh>
    <rPh sb="20" eb="22">
      <t>バアイ</t>
    </rPh>
    <rPh sb="24" eb="26">
      <t>カンセツ</t>
    </rPh>
    <rPh sb="26" eb="28">
      <t>ケイヒ</t>
    </rPh>
    <rPh sb="30" eb="32">
      <t>セキサン</t>
    </rPh>
    <rPh sb="32" eb="34">
      <t>カノウ</t>
    </rPh>
    <phoneticPr fontId="14"/>
  </si>
  <si>
    <t>（２）助成先、研究分担先、分室総括表</t>
    <rPh sb="3" eb="5">
      <t>ジョセイ</t>
    </rPh>
    <rPh sb="5" eb="6">
      <t>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3"/>
  </si>
  <si>
    <t>（３）委託先、共同研究先総括表</t>
    <rPh sb="3" eb="6">
      <t>イタクサキ</t>
    </rPh>
    <rPh sb="5" eb="6">
      <t>サキ</t>
    </rPh>
    <rPh sb="7" eb="9">
      <t>キョウドウ</t>
    </rPh>
    <rPh sb="9" eb="11">
      <t>ケンキュウ</t>
    </rPh>
    <rPh sb="11" eb="12">
      <t>サキ</t>
    </rPh>
    <rPh sb="12" eb="14">
      <t>ソウカツ</t>
    </rPh>
    <rPh sb="14" eb="15">
      <t>ヒョウ</t>
    </rPh>
    <phoneticPr fontId="3"/>
  </si>
  <si>
    <t>別紙２</t>
    <rPh sb="0" eb="2">
      <t>ベッシ</t>
    </rPh>
    <phoneticPr fontId="3"/>
  </si>
  <si>
    <t>合計Ａ(Ⅰ＋Ⅱ＋Ⅲ＋Ⅳ）</t>
    <rPh sb="0" eb="2">
      <t>ゴウケイ</t>
    </rPh>
    <phoneticPr fontId="3"/>
  </si>
  <si>
    <t>項目別明細表（助成先用）（免税事業者）</t>
    <rPh sb="0" eb="2">
      <t>コウモク</t>
    </rPh>
    <rPh sb="2" eb="3">
      <t>ベツ</t>
    </rPh>
    <rPh sb="3" eb="6">
      <t>メイサイヒョウ</t>
    </rPh>
    <rPh sb="7" eb="9">
      <t>ジョセイ</t>
    </rPh>
    <rPh sb="9" eb="10">
      <t>サキ</t>
    </rPh>
    <rPh sb="10" eb="11">
      <t>ヨウ</t>
    </rPh>
    <rPh sb="13" eb="15">
      <t>メンゼイ</t>
    </rPh>
    <rPh sb="15" eb="18">
      <t>ジギョウシャ</t>
    </rPh>
    <phoneticPr fontId="3"/>
  </si>
  <si>
    <t>2023年度</t>
    <rPh sb="4" eb="6">
      <t>ネンド</t>
    </rPh>
    <phoneticPr fontId="3"/>
  </si>
  <si>
    <t>2024年度</t>
    <rPh sb="4" eb="6">
      <t>ネンド</t>
    </rPh>
    <phoneticPr fontId="3"/>
  </si>
  <si>
    <t>（４）●●●●株式会社　項目別明細表(20**年度）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phoneticPr fontId="3"/>
  </si>
  <si>
    <t>（４）●●●●株式会社　項目別明細表(20**年度）　（免税事業者）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rPh sb="28" eb="30">
      <t>メンゼイ</t>
    </rPh>
    <rPh sb="30" eb="33">
      <t>ジギョウシャ</t>
    </rPh>
    <phoneticPr fontId="3"/>
  </si>
  <si>
    <t>（４）国立研究開発法人●●●●　項目別明細表(20**年度）</t>
    <rPh sb="3" eb="5">
      <t>コクリツ</t>
    </rPh>
    <rPh sb="5" eb="7">
      <t>ケンキュウ</t>
    </rPh>
    <rPh sb="7" eb="9">
      <t>カイハツ</t>
    </rPh>
    <rPh sb="9" eb="11">
      <t>ホウジン</t>
    </rPh>
    <rPh sb="16" eb="18">
      <t>コウモク</t>
    </rPh>
    <rPh sb="18" eb="19">
      <t>ベツ</t>
    </rPh>
    <rPh sb="19" eb="22">
      <t>メイサイヒョウ</t>
    </rPh>
    <rPh sb="27" eb="29">
      <t>ネンド</t>
    </rPh>
    <phoneticPr fontId="3"/>
  </si>
  <si>
    <t>　うち公共性・公益性があると
　考える共同研究</t>
    <rPh sb="3" eb="6">
      <t>コウキョウセイ</t>
    </rPh>
    <rPh sb="7" eb="10">
      <t>コウエキセイ</t>
    </rPh>
    <rPh sb="16" eb="17">
      <t>カンガ</t>
    </rPh>
    <rPh sb="19" eb="21">
      <t>キョウドウ</t>
    </rPh>
    <rPh sb="21" eb="23">
      <t>ケンキュウ</t>
    </rPh>
    <phoneticPr fontId="3"/>
  </si>
  <si>
    <t>※２．学術機関等への共同研究費のうち、公共性・公益性があると考える費用がある場合は、内数として記載ください。</t>
    <rPh sb="42" eb="44">
      <t>ウチスウ</t>
    </rPh>
    <phoneticPr fontId="3"/>
  </si>
  <si>
    <t>※学術機関等への共同研究費のうち、公共性・公益性があると考える費用がある場合は、共同研究の内数として記載ください。</t>
    <rPh sb="28" eb="29">
      <t>カンガ</t>
    </rPh>
    <rPh sb="31" eb="33">
      <t>ヒヨウ</t>
    </rPh>
    <rPh sb="36" eb="38">
      <t>バアイ</t>
    </rPh>
    <rPh sb="40" eb="42">
      <t>キョウドウ</t>
    </rPh>
    <rPh sb="42" eb="44">
      <t>ケンキュウ</t>
    </rPh>
    <rPh sb="45" eb="47">
      <t>ウチスウ</t>
    </rPh>
    <rPh sb="50" eb="52">
      <t>キサイ</t>
    </rPh>
    <phoneticPr fontId="3"/>
  </si>
  <si>
    <t>　　　うち公共性・公益性があると考える
　　　学術機関等に対する共同研究費</t>
    <rPh sb="5" eb="8">
      <t>コウキョウセイ</t>
    </rPh>
    <rPh sb="9" eb="12">
      <t>コウエキセイ</t>
    </rPh>
    <rPh sb="16" eb="17">
      <t>カンガ</t>
    </rPh>
    <rPh sb="23" eb="25">
      <t>ガクジュツ</t>
    </rPh>
    <rPh sb="25" eb="27">
      <t>キカン</t>
    </rPh>
    <rPh sb="27" eb="28">
      <t>トウ</t>
    </rPh>
    <rPh sb="29" eb="30">
      <t>タイ</t>
    </rPh>
    <rPh sb="32" eb="34">
      <t>キョウドウ</t>
    </rPh>
    <rPh sb="34" eb="36">
      <t>ケンキュウ</t>
    </rPh>
    <rPh sb="36" eb="37">
      <t>ヒ</t>
    </rPh>
    <phoneticPr fontId="3"/>
  </si>
  <si>
    <t>※労務費、海外旅費等のように不課税の項目の場合は消費税抜き額を、その他の課税の項目の場合
は消費税込み額を計上してください。</t>
    <phoneticPr fontId="14"/>
  </si>
  <si>
    <t>※助成先がＮＥＤＯへ計上する助成対象費用は、原則、消費税抜き額になります。（ただし、委託契約は消費税の課税取引となりますので、助成先と委託先の関係では「総計」にて精算します。）（免税事業者等を除く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4">
      <t>ゲンソク</t>
    </rPh>
    <rPh sb="25" eb="28">
      <t>ショウヒゼイ</t>
    </rPh>
    <rPh sb="28" eb="29">
      <t>ヌ</t>
    </rPh>
    <rPh sb="30" eb="31">
      <t>ガク</t>
    </rPh>
    <rPh sb="42" eb="44">
      <t>イタク</t>
    </rPh>
    <rPh sb="44" eb="46">
      <t>ケイヤク</t>
    </rPh>
    <rPh sb="47" eb="50">
      <t>ショウヒゼイ</t>
    </rPh>
    <rPh sb="51" eb="53">
      <t>カゼイ</t>
    </rPh>
    <rPh sb="53" eb="55">
      <t>トリヒキ</t>
    </rPh>
    <rPh sb="63" eb="65">
      <t>ジョセイ</t>
    </rPh>
    <rPh sb="65" eb="66">
      <t>サキ</t>
    </rPh>
    <rPh sb="67" eb="70">
      <t>イタクサキ</t>
    </rPh>
    <rPh sb="71" eb="73">
      <t>カンケイ</t>
    </rPh>
    <rPh sb="76" eb="78">
      <t>ソウケイ</t>
    </rPh>
    <rPh sb="81" eb="83">
      <t>セイサン</t>
    </rPh>
    <rPh sb="89" eb="91">
      <t>メンゼイ</t>
    </rPh>
    <rPh sb="91" eb="94">
      <t>ジギョウシャ</t>
    </rPh>
    <rPh sb="94" eb="95">
      <t>トウ</t>
    </rPh>
    <rPh sb="96" eb="97">
      <t>ノゾ</t>
    </rPh>
    <phoneticPr fontId="14"/>
  </si>
  <si>
    <t>※Ⅳ．委託費・共同研究費の助成先がＮＥＤＯへ計上する助成対象費用は、原則、消費税抜き額になります。（ただし、委託契約は消費税の課税取引となりますので、助成先
　 と委託先の関係では消費税を加算して精算します。）（免税事業者等を除く。）</t>
    <rPh sb="13" eb="15">
      <t>ジョセイ</t>
    </rPh>
    <rPh sb="15" eb="16">
      <t>サキ</t>
    </rPh>
    <rPh sb="22" eb="24">
      <t>ケイジョウ</t>
    </rPh>
    <rPh sb="26" eb="28">
      <t>ジョセイ</t>
    </rPh>
    <rPh sb="28" eb="30">
      <t>タイショウ</t>
    </rPh>
    <rPh sb="30" eb="32">
      <t>ヒヨウ</t>
    </rPh>
    <rPh sb="34" eb="36">
      <t>ゲンソク</t>
    </rPh>
    <rPh sb="37" eb="40">
      <t>ショウヒゼイ</t>
    </rPh>
    <rPh sb="40" eb="41">
      <t>ヌ</t>
    </rPh>
    <rPh sb="42" eb="43">
      <t>ガク</t>
    </rPh>
    <rPh sb="54" eb="56">
      <t>イタク</t>
    </rPh>
    <rPh sb="56" eb="58">
      <t>ケイヤク</t>
    </rPh>
    <rPh sb="59" eb="62">
      <t>ショウヒゼイ</t>
    </rPh>
    <rPh sb="63" eb="65">
      <t>カゼイ</t>
    </rPh>
    <rPh sb="65" eb="67">
      <t>トリヒキ</t>
    </rPh>
    <rPh sb="75" eb="77">
      <t>ジョセイ</t>
    </rPh>
    <rPh sb="77" eb="78">
      <t>サキ</t>
    </rPh>
    <rPh sb="82" eb="85">
      <t>イタクサキ</t>
    </rPh>
    <rPh sb="86" eb="88">
      <t>カンケイ</t>
    </rPh>
    <rPh sb="90" eb="93">
      <t>ショウヒゼイ</t>
    </rPh>
    <rPh sb="94" eb="96">
      <t>カサン</t>
    </rPh>
    <rPh sb="98" eb="100">
      <t>セイサン</t>
    </rPh>
    <rPh sb="106" eb="108">
      <t>メンゼイ</t>
    </rPh>
    <rPh sb="108" eb="111">
      <t>ジギョウシャ</t>
    </rPh>
    <rPh sb="111" eb="112">
      <t>トウ</t>
    </rPh>
    <rPh sb="113" eb="114">
      <t>ノゾ</t>
    </rPh>
    <phoneticPr fontId="14"/>
  </si>
  <si>
    <t>※助成先がＮＥＤＯへ計上する助成対象費用は、原則、消費税抜き額になります。（ただし、委託契約は消費税の課税取引となりますので、助成先と委託先の関係では消費税を加算して
   精算します。）（免税事業者等は除く。）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4">
      <t>ゲンソク</t>
    </rPh>
    <rPh sb="25" eb="28">
      <t>ショウヒゼイ</t>
    </rPh>
    <rPh sb="28" eb="29">
      <t>ヌ</t>
    </rPh>
    <rPh sb="30" eb="31">
      <t>ガク</t>
    </rPh>
    <rPh sb="42" eb="44">
      <t>イタク</t>
    </rPh>
    <rPh sb="44" eb="46">
      <t>ケイヤク</t>
    </rPh>
    <rPh sb="47" eb="50">
      <t>ショウヒゼイ</t>
    </rPh>
    <rPh sb="51" eb="53">
      <t>カゼイ</t>
    </rPh>
    <rPh sb="53" eb="55">
      <t>トリヒキ</t>
    </rPh>
    <rPh sb="63" eb="65">
      <t>ジョセイ</t>
    </rPh>
    <rPh sb="65" eb="66">
      <t>サキ</t>
    </rPh>
    <rPh sb="67" eb="70">
      <t>イタクサキ</t>
    </rPh>
    <rPh sb="71" eb="73">
      <t>カンケイ</t>
    </rPh>
    <rPh sb="75" eb="78">
      <t>ショウヒゼイ</t>
    </rPh>
    <rPh sb="79" eb="81">
      <t>カサン</t>
    </rPh>
    <rPh sb="87" eb="89">
      <t>セイサン</t>
    </rPh>
    <rPh sb="95" eb="97">
      <t>メンゼイ</t>
    </rPh>
    <rPh sb="97" eb="100">
      <t>ジギョウシャ</t>
    </rPh>
    <rPh sb="100" eb="101">
      <t>トウ</t>
    </rPh>
    <rPh sb="102" eb="103">
      <t>ノゾ</t>
    </rPh>
    <phoneticPr fontId="14"/>
  </si>
  <si>
    <t>※学術機関等に対する共同研究を実施する場合は、上記の補助率（1/2）によらず、定額助成とすることが可能です。
　 助成金の額は、Ⅰ～Ⅳ１．委託費・共同研究費の合計に補助率を乗じ、千円未満を切捨てた金額に、Ⅳ２．学術機関等に対する共同研究費を加算した額を記載してください。
　</t>
    <rPh sb="57" eb="60">
      <t>ジョセイキン</t>
    </rPh>
    <rPh sb="61" eb="62">
      <t>ガク</t>
    </rPh>
    <phoneticPr fontId="14"/>
  </si>
  <si>
    <t>※「助成金の額」には、「助成対象費用の合計Ａ」に補助率を乗じて千円未満を切り捨てた金額を記入してください。ただし、学術機関等に対する共同研究費の場合は、「助成金の額」に</t>
    <phoneticPr fontId="14"/>
  </si>
  <si>
    <t>　「助成対象費用の合計Ａ」と同額の金額を記入してください。</t>
    <phoneticPr fontId="14"/>
  </si>
  <si>
    <t>※学術機関等に対する共同研究を実施する場合は、上記の補助率（1/2）によらず、定額助成とすることが可能です。
　 助成金の額は、Ⅰ～Ⅳ１．委託費・共同研究費の合計に補助率を乗じ、千円未満を切捨てた金額に、Ⅳ２．学術機関等に対する共同研究費を加算した額を記載してくだ
　 さい。</t>
    <rPh sb="57" eb="59">
      <t>ジョセイ</t>
    </rPh>
    <rPh sb="59" eb="60">
      <t>キン</t>
    </rPh>
    <rPh sb="61" eb="62">
      <t>ガク</t>
    </rPh>
    <rPh sb="69" eb="71">
      <t>イタク</t>
    </rPh>
    <rPh sb="71" eb="72">
      <t>ヒ</t>
    </rPh>
    <rPh sb="73" eb="75">
      <t>キョウドウ</t>
    </rPh>
    <rPh sb="75" eb="77">
      <t>ケンキュウ</t>
    </rPh>
    <rPh sb="77" eb="78">
      <t>ヒ</t>
    </rPh>
    <rPh sb="79" eb="81">
      <t>ゴウケイ</t>
    </rPh>
    <rPh sb="82" eb="84">
      <t>ホジョ</t>
    </rPh>
    <rPh sb="84" eb="85">
      <t>リツ</t>
    </rPh>
    <rPh sb="86" eb="87">
      <t>ジョウ</t>
    </rPh>
    <rPh sb="89" eb="91">
      <t>センエン</t>
    </rPh>
    <rPh sb="91" eb="93">
      <t>ミマン</t>
    </rPh>
    <rPh sb="94" eb="96">
      <t>キリス</t>
    </rPh>
    <rPh sb="98" eb="100">
      <t>キンガク</t>
    </rPh>
    <rPh sb="105" eb="107">
      <t>ガクジュツ</t>
    </rPh>
    <rPh sb="107" eb="109">
      <t>キカン</t>
    </rPh>
    <rPh sb="109" eb="110">
      <t>トウ</t>
    </rPh>
    <rPh sb="111" eb="112">
      <t>タイ</t>
    </rPh>
    <rPh sb="114" eb="116">
      <t>キョウドウ</t>
    </rPh>
    <rPh sb="116" eb="118">
      <t>ケンキュウ</t>
    </rPh>
    <rPh sb="118" eb="119">
      <t>ヒ</t>
    </rPh>
    <rPh sb="120" eb="122">
      <t>カサン</t>
    </rPh>
    <rPh sb="124" eb="125">
      <t>ガク</t>
    </rPh>
    <rPh sb="126" eb="128">
      <t>キサイ</t>
    </rPh>
    <phoneticPr fontId="14"/>
  </si>
  <si>
    <t>＜＊補助率　１／１もしくは１／２＞</t>
    <rPh sb="2" eb="4">
      <t>ホジョ</t>
    </rPh>
    <rPh sb="4" eb="5">
      <t>リツ</t>
    </rPh>
    <phoneticPr fontId="3"/>
  </si>
  <si>
    <t>（単位：円）</t>
    <phoneticPr fontId="3"/>
  </si>
  <si>
    <t>別紙２</t>
    <phoneticPr fontId="3"/>
  </si>
  <si>
    <t>＜＊補助率　１／１もしくは1／2＞</t>
    <phoneticPr fontId="3"/>
  </si>
  <si>
    <t>※助成金の額は、共同研究費を除く合計に補助率を乗じた金額に、共同研究費を加算した額を記載してください。</t>
    <rPh sb="8" eb="10">
      <t>キョウドウ</t>
    </rPh>
    <rPh sb="10" eb="12">
      <t>ケンキュウ</t>
    </rPh>
    <rPh sb="12" eb="13">
      <t>ヒ</t>
    </rPh>
    <rPh sb="14" eb="15">
      <t>ノゾ</t>
    </rPh>
    <phoneticPr fontId="3"/>
  </si>
  <si>
    <t>※助成金の額は、Ⅰ～Ⅳ１．委託費・共同研究費の合計に補助率を乗じた金額に、Ⅳ２．学術機関等に対する共同研究費を加算した額を記載してください。</t>
    <phoneticPr fontId="3"/>
  </si>
  <si>
    <t>※計算リソース利用料を「諸経費」として記入してください。</t>
    <rPh sb="1" eb="3">
      <t>ケイサン</t>
    </rPh>
    <rPh sb="7" eb="10">
      <t>リヨウリョウ</t>
    </rPh>
    <rPh sb="12" eb="15">
      <t>ショケイヒ</t>
    </rPh>
    <phoneticPr fontId="3"/>
  </si>
  <si>
    <t>※学術機関等に対する共同研究を実施する場合は、定額助成とすることが可能です。</t>
    <rPh sb="15" eb="17">
      <t>ジッシ</t>
    </rPh>
    <phoneticPr fontId="3"/>
  </si>
  <si>
    <t>　　(1)計算リソース利用料</t>
    <rPh sb="5" eb="7">
      <t>ケイサン</t>
    </rPh>
    <rPh sb="11" eb="14">
      <t>リヨウリョウ</t>
    </rPh>
    <phoneticPr fontId="3"/>
  </si>
  <si>
    <t>※計算リソース利用料を「諸経費」として記入してください。</t>
    <phoneticPr fontId="3"/>
  </si>
  <si>
    <t>※計算リソース利用料を「諸経費」として記入してください。</t>
    <phoneticPr fontId="14"/>
  </si>
  <si>
    <t>＜補助率　１／１もしくは１／２＞</t>
    <rPh sb="1" eb="4">
      <t>ホジョリツ</t>
    </rPh>
    <phoneticPr fontId="3"/>
  </si>
  <si>
    <t>※学術機関等に対する共同研究費については、定額助成とすることが可能です。</t>
    <rPh sb="14" eb="15">
      <t>ヒ</t>
    </rPh>
    <rPh sb="31" eb="33">
      <t>カノウ</t>
    </rPh>
    <phoneticPr fontId="14"/>
  </si>
  <si>
    <t>＜補助率　１／１もしくは１／２＞</t>
    <phoneticPr fontId="3"/>
  </si>
  <si>
    <t>＜補助率　１／１もしくは１／２＞</t>
    <rPh sb="1" eb="4">
      <t>ホジョリツ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</si>
</sst>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\(#,##0\)"/>
    <numFmt numFmtId="177" formatCode="\(#,##0\)"/>
    <numFmt numFmtId="178" formatCode="[DBNum3]&quot;合計Ａ×&quot;0&quot;%&quot;"/>
    <numFmt numFmtId="179" formatCode="&quot;&lt;補助率　&quot;0/0&quot;&gt;&quot;"/>
    <numFmt numFmtId="180" formatCode="&quot;（Ⅰ+Ⅱ+Ⅲ）×&quot;0&quot;%&quot;"/>
    <numFmt numFmtId="181" formatCode="&quot;合計Ａ×&quot;0&quot;%&quot;"/>
  </numFmts>
  <fonts count="19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6"/>
      <color theme="0"/>
      <name val="ＤＦ特太ゴシック体"/>
      <family val="3"/>
      <charset val="128"/>
    </font>
    <font>
      <sz val="1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Times New Roman"/>
      <family val="1"/>
    </font>
    <font>
      <sz val="11"/>
      <color rgb="FFFF000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38" fontId="6" fillId="0" borderId="0" xfId="1" applyFont="1">
      <alignment vertical="center"/>
    </xf>
    <xf numFmtId="0" fontId="7" fillId="0" borderId="0" xfId="0" applyFont="1">
      <alignment vertical="center"/>
    </xf>
    <xf numFmtId="3" fontId="0" fillId="0" borderId="0" xfId="0" applyNumberFormat="1">
      <alignment vertical="center"/>
    </xf>
    <xf numFmtId="40" fontId="6" fillId="0" borderId="0" xfId="1" applyNumberFormat="1" applyFont="1">
      <alignment vertical="center"/>
    </xf>
    <xf numFmtId="38" fontId="8" fillId="0" borderId="0" xfId="1" applyFont="1" applyAlignment="1">
      <alignment vertical="center"/>
    </xf>
    <xf numFmtId="38" fontId="8" fillId="0" borderId="0" xfId="1" applyFont="1">
      <alignment vertical="center"/>
    </xf>
    <xf numFmtId="38" fontId="8" fillId="0" borderId="1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 wrapText="1"/>
    </xf>
    <xf numFmtId="38" fontId="8" fillId="0" borderId="1" xfId="1" applyFont="1" applyBorder="1">
      <alignment vertical="center"/>
    </xf>
    <xf numFmtId="38" fontId="8" fillId="0" borderId="1" xfId="1" applyFont="1" applyBorder="1" applyAlignment="1">
      <alignment horizontal="right" vertical="center"/>
    </xf>
    <xf numFmtId="38" fontId="8" fillId="0" borderId="1" xfId="1" applyFont="1" applyFill="1" applyBorder="1">
      <alignment vertical="center"/>
    </xf>
    <xf numFmtId="38" fontId="9" fillId="0" borderId="0" xfId="1" applyFont="1" applyAlignment="1">
      <alignment horizontal="right"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38" fontId="8" fillId="0" borderId="0" xfId="1" applyFont="1" applyBorder="1">
      <alignment vertical="center"/>
    </xf>
    <xf numFmtId="0" fontId="8" fillId="0" borderId="2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8" fillId="2" borderId="0" xfId="0" applyFont="1" applyFill="1">
      <alignment vertical="center"/>
    </xf>
    <xf numFmtId="38" fontId="8" fillId="2" borderId="0" xfId="1" applyFont="1" applyFill="1" applyBorder="1">
      <alignment vertical="center"/>
    </xf>
    <xf numFmtId="0" fontId="8" fillId="2" borderId="2" xfId="0" applyFont="1" applyFill="1" applyBorder="1">
      <alignment vertical="center"/>
    </xf>
    <xf numFmtId="38" fontId="8" fillId="0" borderId="11" xfId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8" fillId="0" borderId="11" xfId="1" applyFont="1" applyBorder="1">
      <alignment vertical="center"/>
    </xf>
    <xf numFmtId="38" fontId="8" fillId="0" borderId="12" xfId="1" applyFont="1" applyBorder="1">
      <alignment vertical="center"/>
    </xf>
    <xf numFmtId="38" fontId="8" fillId="0" borderId="13" xfId="1" applyFont="1" applyBorder="1">
      <alignment vertical="center"/>
    </xf>
    <xf numFmtId="38" fontId="8" fillId="0" borderId="1" xfId="1" applyFont="1" applyBorder="1" applyAlignment="1">
      <alignment horizontal="left" vertical="center"/>
    </xf>
    <xf numFmtId="0" fontId="8" fillId="2" borderId="14" xfId="0" applyFont="1" applyFill="1" applyBorder="1">
      <alignment vertical="center"/>
    </xf>
    <xf numFmtId="0" fontId="8" fillId="2" borderId="3" xfId="0" applyFont="1" applyFill="1" applyBorder="1">
      <alignment vertical="center"/>
    </xf>
    <xf numFmtId="38" fontId="8" fillId="2" borderId="3" xfId="1" applyFont="1" applyFill="1" applyBorder="1">
      <alignment vertical="center"/>
    </xf>
    <xf numFmtId="38" fontId="12" fillId="0" borderId="0" xfId="1" applyFont="1" applyFill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0" xfId="1" applyFont="1" applyFill="1">
      <alignment vertical="center"/>
    </xf>
    <xf numFmtId="40" fontId="8" fillId="0" borderId="0" xfId="1" applyNumberFormat="1" applyFont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38" fontId="4" fillId="0" borderId="0" xfId="1" applyFont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3" xfId="0" applyFont="1" applyFill="1" applyBorder="1">
      <alignment vertical="center"/>
    </xf>
    <xf numFmtId="38" fontId="4" fillId="2" borderId="3" xfId="1" applyFont="1" applyFill="1" applyBorder="1">
      <alignment vertical="center"/>
    </xf>
    <xf numFmtId="0" fontId="4" fillId="0" borderId="2" xfId="0" applyFont="1" applyBorder="1">
      <alignment vertical="center"/>
    </xf>
    <xf numFmtId="38" fontId="4" fillId="0" borderId="0" xfId="0" applyNumberFormat="1" applyFont="1">
      <alignment vertical="center"/>
    </xf>
    <xf numFmtId="38" fontId="4" fillId="0" borderId="0" xfId="1" applyFont="1" applyFill="1" applyBorder="1">
      <alignment vertical="center"/>
    </xf>
    <xf numFmtId="38" fontId="4" fillId="0" borderId="0" xfId="1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38" fontId="4" fillId="0" borderId="7" xfId="1" applyFont="1" applyBorder="1">
      <alignment vertical="center"/>
    </xf>
    <xf numFmtId="38" fontId="8" fillId="0" borderId="0" xfId="1" applyFont="1" applyBorder="1" applyAlignment="1">
      <alignment horizontal="left" vertical="center"/>
    </xf>
    <xf numFmtId="176" fontId="8" fillId="0" borderId="0" xfId="1" applyNumberFormat="1" applyFont="1" applyFill="1" applyBorder="1">
      <alignment vertical="center"/>
    </xf>
    <xf numFmtId="38" fontId="6" fillId="0" borderId="0" xfId="1" applyFont="1" applyBorder="1">
      <alignment vertical="center"/>
    </xf>
    <xf numFmtId="40" fontId="6" fillId="0" borderId="0" xfId="1" applyNumberFormat="1" applyFont="1" applyBorder="1">
      <alignment vertical="center"/>
    </xf>
    <xf numFmtId="38" fontId="8" fillId="0" borderId="0" xfId="0" applyNumberFormat="1" applyFont="1">
      <alignment vertical="center"/>
    </xf>
    <xf numFmtId="177" fontId="8" fillId="0" borderId="1" xfId="1" applyNumberFormat="1" applyFont="1" applyFill="1" applyBorder="1">
      <alignment vertical="center"/>
    </xf>
    <xf numFmtId="0" fontId="10" fillId="0" borderId="0" xfId="0" applyFont="1" applyAlignment="1">
      <alignment horizontal="left" vertical="center"/>
    </xf>
    <xf numFmtId="38" fontId="8" fillId="0" borderId="2" xfId="1" applyFont="1" applyBorder="1">
      <alignment vertical="center"/>
    </xf>
    <xf numFmtId="38" fontId="8" fillId="0" borderId="14" xfId="1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38" fontId="8" fillId="0" borderId="7" xfId="1" applyFont="1" applyBorder="1">
      <alignment vertical="center"/>
    </xf>
    <xf numFmtId="38" fontId="4" fillId="2" borderId="14" xfId="1" applyFont="1" applyFill="1" applyBorder="1">
      <alignment vertical="center"/>
    </xf>
    <xf numFmtId="38" fontId="4" fillId="0" borderId="2" xfId="1" applyFont="1" applyBorder="1">
      <alignment vertical="center"/>
    </xf>
    <xf numFmtId="0" fontId="11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38" fontId="4" fillId="2" borderId="18" xfId="1" applyFont="1" applyFill="1" applyBorder="1">
      <alignment vertical="center"/>
    </xf>
    <xf numFmtId="38" fontId="4" fillId="0" borderId="19" xfId="1" applyFont="1" applyBorder="1">
      <alignment vertical="center"/>
    </xf>
    <xf numFmtId="38" fontId="4" fillId="0" borderId="4" xfId="0" applyNumberFormat="1" applyFont="1" applyBorder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0" borderId="14" xfId="0" applyFont="1" applyBorder="1">
      <alignment vertical="center"/>
    </xf>
    <xf numFmtId="38" fontId="4" fillId="0" borderId="3" xfId="0" applyNumberFormat="1" applyFont="1" applyBorder="1">
      <alignment vertical="center"/>
    </xf>
    <xf numFmtId="0" fontId="4" fillId="0" borderId="3" xfId="0" applyFont="1" applyBorder="1">
      <alignment vertical="center"/>
    </xf>
    <xf numFmtId="38" fontId="4" fillId="0" borderId="3" xfId="1" applyFont="1" applyFill="1" applyBorder="1">
      <alignment vertical="center"/>
    </xf>
    <xf numFmtId="0" fontId="4" fillId="0" borderId="3" xfId="0" applyFont="1" applyBorder="1" applyAlignment="1">
      <alignment horizontal="right" vertical="center"/>
    </xf>
    <xf numFmtId="38" fontId="4" fillId="0" borderId="14" xfId="1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38" fontId="11" fillId="0" borderId="20" xfId="0" applyNumberFormat="1" applyFont="1" applyBorder="1" applyAlignment="1">
      <alignment horizontal="right" vertical="center"/>
    </xf>
    <xf numFmtId="0" fontId="8" fillId="2" borderId="15" xfId="0" applyFont="1" applyFill="1" applyBorder="1">
      <alignment vertical="center"/>
    </xf>
    <xf numFmtId="0" fontId="8" fillId="0" borderId="9" xfId="0" applyFont="1" applyBorder="1" applyAlignment="1">
      <alignment horizontal="right" vertical="center"/>
    </xf>
    <xf numFmtId="0" fontId="8" fillId="0" borderId="9" xfId="0" applyFont="1" applyBorder="1">
      <alignment vertical="center"/>
    </xf>
    <xf numFmtId="0" fontId="8" fillId="2" borderId="9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10" xfId="0" applyFont="1" applyBorder="1">
      <alignment vertical="center"/>
    </xf>
    <xf numFmtId="38" fontId="8" fillId="0" borderId="12" xfId="1" applyFont="1" applyFill="1" applyBorder="1">
      <alignment vertical="center"/>
    </xf>
    <xf numFmtId="38" fontId="8" fillId="0" borderId="13" xfId="1" applyFont="1" applyFill="1" applyBorder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11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38" fontId="0" fillId="0" borderId="0" xfId="1" applyFont="1">
      <alignment vertical="center"/>
    </xf>
    <xf numFmtId="0" fontId="16" fillId="0" borderId="0" xfId="0" applyFont="1" applyAlignment="1">
      <alignment horizontal="left" vertical="center"/>
    </xf>
    <xf numFmtId="179" fontId="4" fillId="0" borderId="0" xfId="0" applyNumberFormat="1" applyFont="1" applyAlignment="1">
      <alignment horizontal="left" vertical="center"/>
    </xf>
    <xf numFmtId="179" fontId="8" fillId="0" borderId="0" xfId="1" applyNumberFormat="1" applyFont="1" applyBorder="1" applyAlignment="1">
      <alignment horizontal="left" vertical="center"/>
    </xf>
    <xf numFmtId="180" fontId="4" fillId="2" borderId="3" xfId="0" applyNumberFormat="1" applyFont="1" applyFill="1" applyBorder="1">
      <alignment vertical="center"/>
    </xf>
    <xf numFmtId="181" fontId="4" fillId="0" borderId="3" xfId="0" applyNumberFormat="1" applyFont="1" applyBorder="1">
      <alignment vertical="center"/>
    </xf>
    <xf numFmtId="38" fontId="11" fillId="2" borderId="14" xfId="1" applyFont="1" applyFill="1" applyBorder="1">
      <alignment vertical="center"/>
    </xf>
    <xf numFmtId="38" fontId="5" fillId="0" borderId="2" xfId="1" applyFont="1" applyBorder="1">
      <alignment vertical="center"/>
    </xf>
    <xf numFmtId="38" fontId="11" fillId="2" borderId="2" xfId="1" applyFont="1" applyFill="1" applyBorder="1">
      <alignment vertical="center"/>
    </xf>
    <xf numFmtId="38" fontId="11" fillId="2" borderId="19" xfId="1" applyFont="1" applyFill="1" applyBorder="1">
      <alignment vertical="center"/>
    </xf>
    <xf numFmtId="0" fontId="0" fillId="0" borderId="0" xfId="0" applyAlignment="1">
      <alignment horizontal="left" vertical="center"/>
    </xf>
    <xf numFmtId="38" fontId="13" fillId="0" borderId="0" xfId="1" applyFont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38" fontId="8" fillId="0" borderId="0" xfId="1" applyFont="1" applyAlignment="1">
      <alignment horizontal="left" vertical="center"/>
    </xf>
    <xf numFmtId="38" fontId="8" fillId="0" borderId="2" xfId="1" applyFont="1" applyBorder="1" applyAlignment="1">
      <alignment vertical="center" wrapText="1"/>
    </xf>
    <xf numFmtId="38" fontId="8" fillId="0" borderId="1" xfId="1" applyFont="1" applyFill="1" applyBorder="1" applyAlignment="1">
      <alignment vertical="center" wrapText="1"/>
    </xf>
    <xf numFmtId="0" fontId="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38" fontId="18" fillId="0" borderId="0" xfId="1" applyFont="1">
      <alignment vertical="center"/>
    </xf>
    <xf numFmtId="178" fontId="8" fillId="0" borderId="0" xfId="0" applyNumberFormat="1" applyFont="1">
      <alignment vertical="center"/>
    </xf>
    <xf numFmtId="38" fontId="8" fillId="0" borderId="7" xfId="1" applyFont="1" applyBorder="1" applyAlignment="1">
      <alignment vertical="center"/>
    </xf>
    <xf numFmtId="38" fontId="6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38" fontId="8" fillId="4" borderId="11" xfId="1" applyFont="1" applyFill="1" applyBorder="1">
      <alignment vertical="center"/>
    </xf>
    <xf numFmtId="38" fontId="8" fillId="4" borderId="12" xfId="1" applyFont="1" applyFill="1" applyBorder="1">
      <alignment vertical="center"/>
    </xf>
    <xf numFmtId="38" fontId="8" fillId="4" borderId="13" xfId="1" applyFont="1" applyFill="1" applyBorder="1">
      <alignment vertical="center"/>
    </xf>
    <xf numFmtId="0" fontId="8" fillId="4" borderId="2" xfId="0" applyFont="1" applyFill="1" applyBorder="1">
      <alignment vertical="center"/>
    </xf>
    <xf numFmtId="0" fontId="8" fillId="4" borderId="0" xfId="0" applyFont="1" applyFill="1">
      <alignment vertical="center"/>
    </xf>
    <xf numFmtId="38" fontId="8" fillId="4" borderId="0" xfId="1" applyFont="1" applyFill="1" applyBorder="1">
      <alignment vertical="center"/>
    </xf>
    <xf numFmtId="0" fontId="8" fillId="4" borderId="9" xfId="0" applyFont="1" applyFill="1" applyBorder="1" applyAlignment="1">
      <alignment horizontal="right" vertical="center"/>
    </xf>
    <xf numFmtId="38" fontId="5" fillId="4" borderId="2" xfId="1" applyFont="1" applyFill="1" applyBorder="1">
      <alignment vertical="center"/>
    </xf>
    <xf numFmtId="38" fontId="4" fillId="4" borderId="2" xfId="1" applyFont="1" applyFill="1" applyBorder="1">
      <alignment vertical="center"/>
    </xf>
    <xf numFmtId="38" fontId="8" fillId="4" borderId="2" xfId="1" applyFont="1" applyFill="1" applyBorder="1">
      <alignment vertical="center"/>
    </xf>
    <xf numFmtId="38" fontId="8" fillId="4" borderId="0" xfId="1" applyFont="1" applyFill="1">
      <alignment vertical="center"/>
    </xf>
    <xf numFmtId="0" fontId="8" fillId="4" borderId="9" xfId="0" applyFont="1" applyFill="1" applyBorder="1">
      <alignment vertical="center"/>
    </xf>
    <xf numFmtId="38" fontId="8" fillId="4" borderId="19" xfId="1" applyFont="1" applyFill="1" applyBorder="1">
      <alignment vertical="center"/>
    </xf>
    <xf numFmtId="0" fontId="8" fillId="4" borderId="0" xfId="0" applyFont="1" applyFill="1" applyAlignment="1">
      <alignment horizontal="right" vertical="center"/>
    </xf>
    <xf numFmtId="38" fontId="12" fillId="3" borderId="0" xfId="1" applyFont="1" applyFill="1" applyAlignment="1">
      <alignment horizontal="center" vertical="center"/>
    </xf>
    <xf numFmtId="38" fontId="8" fillId="0" borderId="4" xfId="1" applyFont="1" applyBorder="1" applyAlignment="1">
      <alignment horizontal="left" vertical="center"/>
    </xf>
    <xf numFmtId="38" fontId="8" fillId="0" borderId="10" xfId="1" applyFont="1" applyBorder="1" applyAlignment="1">
      <alignment horizontal="left" vertical="center"/>
    </xf>
    <xf numFmtId="38" fontId="8" fillId="0" borderId="4" xfId="1" applyFont="1" applyFill="1" applyBorder="1" applyAlignment="1">
      <alignment horizontal="left" vertical="center"/>
    </xf>
    <xf numFmtId="38" fontId="8" fillId="0" borderId="10" xfId="1" applyFont="1" applyFill="1" applyBorder="1" applyAlignment="1">
      <alignment horizontal="left" vertical="center"/>
    </xf>
    <xf numFmtId="38" fontId="8" fillId="0" borderId="14" xfId="1" applyFont="1" applyBorder="1" applyAlignment="1">
      <alignment horizontal="right" vertical="center"/>
    </xf>
    <xf numFmtId="38" fontId="8" fillId="0" borderId="6" xfId="1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38" fontId="8" fillId="0" borderId="14" xfId="1" applyFont="1" applyBorder="1" applyAlignment="1">
      <alignment horizontal="left" vertical="center"/>
    </xf>
    <xf numFmtId="38" fontId="8" fillId="0" borderId="15" xfId="1" applyFont="1" applyBorder="1" applyAlignment="1">
      <alignment horizontal="left" vertical="center"/>
    </xf>
    <xf numFmtId="38" fontId="8" fillId="0" borderId="2" xfId="1" applyFont="1" applyBorder="1" applyAlignment="1">
      <alignment horizontal="left" vertical="center"/>
    </xf>
    <xf numFmtId="38" fontId="8" fillId="0" borderId="9" xfId="1" applyFont="1" applyBorder="1" applyAlignment="1">
      <alignment horizontal="left" vertical="center"/>
    </xf>
    <xf numFmtId="38" fontId="8" fillId="0" borderId="6" xfId="1" applyFont="1" applyBorder="1" applyAlignment="1">
      <alignment horizontal="left" vertical="center"/>
    </xf>
    <xf numFmtId="38" fontId="8" fillId="0" borderId="8" xfId="1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 wrapText="1"/>
    </xf>
    <xf numFmtId="0" fontId="12" fillId="3" borderId="0" xfId="0" applyFont="1" applyFill="1" applyAlignment="1">
      <alignment horizontal="center" vertical="center"/>
    </xf>
    <xf numFmtId="0" fontId="8" fillId="4" borderId="2" xfId="0" applyFont="1" applyFill="1" applyBorder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38" fontId="13" fillId="0" borderId="0" xfId="1" applyFont="1" applyAlignment="1">
      <alignment horizontal="center" vertical="center"/>
    </xf>
    <xf numFmtId="38" fontId="9" fillId="0" borderId="0" xfId="1" applyFont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38" fontId="11" fillId="0" borderId="23" xfId="0" applyNumberFormat="1" applyFont="1" applyBorder="1" applyAlignment="1">
      <alignment horizontal="center" vertical="center"/>
    </xf>
    <xf numFmtId="38" fontId="11" fillId="0" borderId="24" xfId="0" applyNumberFormat="1" applyFont="1" applyBorder="1" applyAlignment="1">
      <alignment horizontal="center" vertical="center"/>
    </xf>
    <xf numFmtId="38" fontId="11" fillId="0" borderId="2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/>
    </xf>
    <xf numFmtId="38" fontId="11" fillId="0" borderId="26" xfId="0" applyNumberFormat="1" applyFont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  <xf numFmtId="38" fontId="8" fillId="4" borderId="1" xfId="1" applyFont="1" applyFill="1" applyBorder="1">
      <alignment vertical="center"/>
    </xf>
    <xf numFmtId="38" fontId="8" fillId="4" borderId="1" xfId="1" applyFont="1" applyFill="1" applyBorder="1" applyAlignment="1">
      <alignment horizontal="center" vertical="center"/>
    </xf>
  </cellXfs>
  <cellStyles count="6">
    <cellStyle name="桁区切り" xfId="1" builtinId="6"/>
    <cellStyle name="桁区切り 2" xfId="3" xr:uid="{00000000-0005-0000-0000-000001000000}"/>
    <cellStyle name="桁区切り 3" xfId="5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34"/>
  <sheetViews>
    <sheetView showGridLines="0" tabSelected="1" zoomScale="85" zoomScaleNormal="85" workbookViewId="0"/>
  </sheetViews>
  <sheetFormatPr defaultRowHeight="13.5" x14ac:dyDescent="0.15"/>
  <cols>
    <col min="1" max="1" width="22.125" style="1" customWidth="1"/>
    <col min="2" max="2" width="32.125" style="1" customWidth="1"/>
    <col min="3" max="5" width="14.75" style="1" customWidth="1"/>
    <col min="6" max="16384" width="9" style="1"/>
  </cols>
  <sheetData>
    <row r="1" spans="1:7" x14ac:dyDescent="0.15">
      <c r="E1" s="114" t="s">
        <v>93</v>
      </c>
    </row>
    <row r="2" spans="1:7" ht="19.5" x14ac:dyDescent="0.15">
      <c r="A2" s="131" t="s">
        <v>36</v>
      </c>
      <c r="B2" s="131"/>
      <c r="C2" s="131"/>
      <c r="D2" s="131"/>
      <c r="E2" s="131"/>
    </row>
    <row r="3" spans="1:7" ht="18.75" customHeight="1" x14ac:dyDescent="0.15"/>
    <row r="4" spans="1:7" s="6" customFormat="1" ht="18.75" customHeight="1" x14ac:dyDescent="0.15">
      <c r="A4" s="5" t="s">
        <v>27</v>
      </c>
      <c r="B4" s="5"/>
    </row>
    <row r="5" spans="1:7" s="6" customFormat="1" ht="18.75" customHeight="1" x14ac:dyDescent="0.15">
      <c r="A5" s="5" t="s">
        <v>59</v>
      </c>
      <c r="B5" s="5"/>
    </row>
    <row r="6" spans="1:7" s="6" customFormat="1" ht="18.75" customHeight="1" x14ac:dyDescent="0.15">
      <c r="A6" s="5"/>
      <c r="B6" s="5"/>
      <c r="D6" s="113"/>
      <c r="E6" s="113" t="s">
        <v>92</v>
      </c>
    </row>
    <row r="7" spans="1:7" s="6" customFormat="1" ht="27" customHeight="1" x14ac:dyDescent="0.15">
      <c r="A7" s="7" t="s">
        <v>49</v>
      </c>
      <c r="B7" s="8" t="s">
        <v>60</v>
      </c>
      <c r="C7" s="7" t="s">
        <v>1</v>
      </c>
      <c r="D7" s="7" t="s">
        <v>74</v>
      </c>
      <c r="E7" s="7" t="s">
        <v>75</v>
      </c>
    </row>
    <row r="8" spans="1:7" s="6" customFormat="1" ht="27" customHeight="1" x14ac:dyDescent="0.15">
      <c r="A8" s="132" t="s">
        <v>33</v>
      </c>
      <c r="B8" s="133"/>
      <c r="C8" s="9">
        <f t="shared" ref="C8:C16" si="0">SUM(D8:E8)</f>
        <v>0</v>
      </c>
      <c r="D8" s="9">
        <v>0</v>
      </c>
      <c r="E8" s="9">
        <v>0</v>
      </c>
      <c r="F8" s="34"/>
      <c r="G8" s="34"/>
    </row>
    <row r="9" spans="1:7" s="6" customFormat="1" ht="27" customHeight="1" x14ac:dyDescent="0.15">
      <c r="A9" s="10" t="s">
        <v>45</v>
      </c>
      <c r="B9" s="11" t="s">
        <v>29</v>
      </c>
      <c r="C9" s="53">
        <f t="shared" si="0"/>
        <v>0</v>
      </c>
      <c r="D9" s="53">
        <v>0</v>
      </c>
      <c r="E9" s="53">
        <v>0</v>
      </c>
      <c r="F9" s="34"/>
      <c r="G9" s="34"/>
    </row>
    <row r="10" spans="1:7" s="6" customFormat="1" ht="27" customHeight="1" x14ac:dyDescent="0.15">
      <c r="A10" s="10" t="s">
        <v>45</v>
      </c>
      <c r="B10" s="11" t="s">
        <v>28</v>
      </c>
      <c r="C10" s="53">
        <f t="shared" si="0"/>
        <v>0</v>
      </c>
      <c r="D10" s="53">
        <v>0</v>
      </c>
      <c r="E10" s="53">
        <v>0</v>
      </c>
      <c r="F10" s="34"/>
      <c r="G10" s="34"/>
    </row>
    <row r="11" spans="1:7" s="6" customFormat="1" ht="27" customHeight="1" x14ac:dyDescent="0.15">
      <c r="A11" s="10" t="s">
        <v>61</v>
      </c>
      <c r="B11" s="11" t="s">
        <v>31</v>
      </c>
      <c r="C11" s="53">
        <f t="shared" si="0"/>
        <v>0</v>
      </c>
      <c r="D11" s="53">
        <v>0</v>
      </c>
      <c r="E11" s="53">
        <v>0</v>
      </c>
      <c r="F11" s="34"/>
      <c r="G11" s="34"/>
    </row>
    <row r="12" spans="1:7" s="33" customFormat="1" ht="27" customHeight="1" x14ac:dyDescent="0.15">
      <c r="A12" s="134" t="s">
        <v>58</v>
      </c>
      <c r="B12" s="135"/>
      <c r="C12" s="11">
        <f t="shared" si="0"/>
        <v>0</v>
      </c>
      <c r="D12" s="11">
        <v>0</v>
      </c>
      <c r="E12" s="11">
        <v>0</v>
      </c>
      <c r="F12" s="34"/>
      <c r="G12" s="34"/>
    </row>
    <row r="13" spans="1:7" s="6" customFormat="1" ht="27" customHeight="1" x14ac:dyDescent="0.15">
      <c r="A13" s="10" t="s">
        <v>45</v>
      </c>
      <c r="B13" s="11" t="s">
        <v>19</v>
      </c>
      <c r="C13" s="53">
        <f t="shared" si="0"/>
        <v>0</v>
      </c>
      <c r="D13" s="53">
        <v>0</v>
      </c>
      <c r="E13" s="53">
        <v>0</v>
      </c>
      <c r="F13" s="34"/>
      <c r="G13" s="34"/>
    </row>
    <row r="14" spans="1:7" s="6" customFormat="1" ht="27" customHeight="1" x14ac:dyDescent="0.15">
      <c r="A14" s="10" t="s">
        <v>45</v>
      </c>
      <c r="B14" s="11" t="s">
        <v>18</v>
      </c>
      <c r="C14" s="53">
        <f t="shared" si="0"/>
        <v>0</v>
      </c>
      <c r="D14" s="53">
        <v>0</v>
      </c>
      <c r="E14" s="53">
        <v>0</v>
      </c>
      <c r="F14" s="34"/>
      <c r="G14" s="34"/>
    </row>
    <row r="15" spans="1:7" s="6" customFormat="1" ht="27" customHeight="1" x14ac:dyDescent="0.15">
      <c r="A15" s="136" t="s">
        <v>61</v>
      </c>
      <c r="B15" s="11" t="s">
        <v>30</v>
      </c>
      <c r="C15" s="53">
        <f t="shared" si="0"/>
        <v>0</v>
      </c>
      <c r="D15" s="53">
        <v>0</v>
      </c>
      <c r="E15" s="53">
        <v>0</v>
      </c>
      <c r="F15" s="34"/>
      <c r="G15" s="34"/>
    </row>
    <row r="16" spans="1:7" s="6" customFormat="1" ht="27" customHeight="1" x14ac:dyDescent="0.15">
      <c r="A16" s="137"/>
      <c r="B16" s="105" t="s">
        <v>79</v>
      </c>
      <c r="C16" s="53">
        <f t="shared" si="0"/>
        <v>0</v>
      </c>
      <c r="D16" s="53">
        <v>0</v>
      </c>
      <c r="E16" s="53">
        <v>0</v>
      </c>
      <c r="F16" s="34"/>
      <c r="G16" s="34"/>
    </row>
    <row r="17" spans="1:7" s="6" customFormat="1" ht="27" customHeight="1" x14ac:dyDescent="0.15">
      <c r="A17" s="132" t="s">
        <v>34</v>
      </c>
      <c r="B17" s="133"/>
      <c r="C17" s="9">
        <f t="shared" ref="C17:E17" si="1">SUM(C8,C12)</f>
        <v>0</v>
      </c>
      <c r="D17" s="9">
        <f t="shared" si="1"/>
        <v>0</v>
      </c>
      <c r="E17" s="9">
        <f t="shared" si="1"/>
        <v>0</v>
      </c>
      <c r="F17" s="34"/>
      <c r="G17" s="34"/>
    </row>
    <row r="18" spans="1:7" s="6" customFormat="1" ht="27" customHeight="1" x14ac:dyDescent="0.15">
      <c r="A18" s="132" t="s">
        <v>50</v>
      </c>
      <c r="B18" s="133"/>
      <c r="C18" s="9">
        <v>0</v>
      </c>
      <c r="D18" s="9">
        <v>0</v>
      </c>
      <c r="E18" s="9">
        <v>0</v>
      </c>
      <c r="F18" s="34"/>
      <c r="G18" s="34"/>
    </row>
    <row r="19" spans="1:7" s="6" customFormat="1" ht="27" customHeight="1" x14ac:dyDescent="0.15">
      <c r="A19" s="48" t="s">
        <v>91</v>
      </c>
      <c r="B19" s="48"/>
      <c r="C19" s="16"/>
      <c r="D19" s="16"/>
      <c r="E19" s="16"/>
      <c r="F19" s="34"/>
      <c r="G19" s="34"/>
    </row>
    <row r="20" spans="1:7" ht="30" customHeight="1" x14ac:dyDescent="0.15"/>
    <row r="21" spans="1:7" ht="27" customHeight="1" x14ac:dyDescent="0.15">
      <c r="A21" s="1" t="s">
        <v>39</v>
      </c>
    </row>
    <row r="22" spans="1:7" ht="27" customHeight="1" x14ac:dyDescent="0.15">
      <c r="A22" s="139" t="s">
        <v>40</v>
      </c>
      <c r="B22" s="140"/>
      <c r="C22" s="24">
        <f>SUM(D22:E22)</f>
        <v>0</v>
      </c>
      <c r="D22" s="24">
        <f t="shared" ref="D22:E22" si="2">SUM(D23:D24)</f>
        <v>0</v>
      </c>
      <c r="E22" s="24">
        <f t="shared" si="2"/>
        <v>0</v>
      </c>
      <c r="F22" s="4"/>
      <c r="G22" s="4"/>
    </row>
    <row r="23" spans="1:7" ht="27" customHeight="1" x14ac:dyDescent="0.15">
      <c r="A23" s="141" t="s">
        <v>37</v>
      </c>
      <c r="B23" s="142"/>
      <c r="C23" s="25">
        <f>SUM(D23:E23)</f>
        <v>0</v>
      </c>
      <c r="D23" s="84">
        <v>0</v>
      </c>
      <c r="E23" s="84">
        <v>0</v>
      </c>
      <c r="F23" s="4"/>
      <c r="G23" s="4"/>
    </row>
    <row r="24" spans="1:7" ht="27" customHeight="1" x14ac:dyDescent="0.15">
      <c r="A24" s="143" t="s">
        <v>41</v>
      </c>
      <c r="B24" s="144"/>
      <c r="C24" s="26">
        <f>SUM(D24:E24)</f>
        <v>0</v>
      </c>
      <c r="D24" s="85">
        <v>0</v>
      </c>
      <c r="E24" s="85">
        <v>0</v>
      </c>
      <c r="F24" s="4"/>
      <c r="G24" s="4"/>
    </row>
    <row r="25" spans="1:7" s="50" customFormat="1" ht="10.5" customHeight="1" x14ac:dyDescent="0.15">
      <c r="A25" s="48"/>
      <c r="B25" s="48"/>
      <c r="C25" s="16"/>
      <c r="D25" s="49"/>
      <c r="E25" s="49"/>
      <c r="F25" s="51"/>
      <c r="G25" s="51"/>
    </row>
    <row r="26" spans="1:7" ht="27" customHeight="1" x14ac:dyDescent="0.15">
      <c r="A26" s="139" t="s">
        <v>43</v>
      </c>
      <c r="B26" s="140"/>
      <c r="C26" s="24">
        <f>SUM(D26:E26)</f>
        <v>0</v>
      </c>
      <c r="D26" s="24">
        <f t="shared" ref="D26:E26" si="3">SUM(D27:D28)</f>
        <v>0</v>
      </c>
      <c r="E26" s="24">
        <f t="shared" si="3"/>
        <v>0</v>
      </c>
    </row>
    <row r="27" spans="1:7" ht="27" customHeight="1" x14ac:dyDescent="0.15">
      <c r="A27" s="141" t="s">
        <v>38</v>
      </c>
      <c r="B27" s="142"/>
      <c r="C27" s="25">
        <f>SUM(D27:E27)</f>
        <v>0</v>
      </c>
      <c r="D27" s="84">
        <v>0</v>
      </c>
      <c r="E27" s="84">
        <v>0</v>
      </c>
    </row>
    <row r="28" spans="1:7" ht="27" customHeight="1" x14ac:dyDescent="0.15">
      <c r="A28" s="143" t="s">
        <v>42</v>
      </c>
      <c r="B28" s="144"/>
      <c r="C28" s="26">
        <f>SUM(D28:E28)</f>
        <v>0</v>
      </c>
      <c r="D28" s="85">
        <v>0</v>
      </c>
      <c r="E28" s="85">
        <v>0</v>
      </c>
    </row>
    <row r="30" spans="1:7" s="89" customFormat="1" x14ac:dyDescent="0.15">
      <c r="A30" s="110" t="s">
        <v>67</v>
      </c>
      <c r="B30" s="111"/>
      <c r="C30" s="111"/>
      <c r="D30" s="111"/>
      <c r="E30" s="111"/>
    </row>
    <row r="31" spans="1:7" s="89" customFormat="1" x14ac:dyDescent="0.15">
      <c r="A31" s="138" t="s">
        <v>95</v>
      </c>
      <c r="B31" s="138"/>
      <c r="C31" s="138"/>
      <c r="D31" s="138"/>
      <c r="E31" s="138"/>
    </row>
    <row r="32" spans="1:7" s="89" customFormat="1" x14ac:dyDescent="0.15">
      <c r="A32" s="108" t="s">
        <v>81</v>
      </c>
      <c r="B32" s="111"/>
      <c r="C32" s="111"/>
      <c r="D32" s="111"/>
      <c r="E32" s="111"/>
    </row>
    <row r="33" spans="1:1" s="89" customFormat="1" x14ac:dyDescent="0.15">
      <c r="A33" s="90"/>
    </row>
    <row r="34" spans="1:1" x14ac:dyDescent="0.15">
      <c r="A34" s="88"/>
    </row>
  </sheetData>
  <mergeCells count="13">
    <mergeCell ref="A31:E31"/>
    <mergeCell ref="A26:B26"/>
    <mergeCell ref="A27:B27"/>
    <mergeCell ref="A28:B28"/>
    <mergeCell ref="A22:B22"/>
    <mergeCell ref="A23:B23"/>
    <mergeCell ref="A24:B24"/>
    <mergeCell ref="A2:E2"/>
    <mergeCell ref="A8:B8"/>
    <mergeCell ref="A18:B18"/>
    <mergeCell ref="A12:B12"/>
    <mergeCell ref="A17:B17"/>
    <mergeCell ref="A15:A16"/>
  </mergeCells>
  <phoneticPr fontId="3"/>
  <pageMargins left="0.59" right="0.39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D32"/>
  <sheetViews>
    <sheetView showGridLines="0" zoomScale="85" zoomScaleNormal="85" workbookViewId="0">
      <selection activeCell="G24" sqref="G24"/>
    </sheetView>
  </sheetViews>
  <sheetFormatPr defaultRowHeight="13.5" x14ac:dyDescent="0.15"/>
  <cols>
    <col min="1" max="1" width="35.375" bestFit="1" customWidth="1"/>
    <col min="2" max="2" width="20.25" customWidth="1"/>
    <col min="3" max="4" width="19.125" customWidth="1"/>
  </cols>
  <sheetData>
    <row r="1" spans="1:4" x14ac:dyDescent="0.15">
      <c r="D1" s="115" t="s">
        <v>93</v>
      </c>
    </row>
    <row r="2" spans="1:4" ht="19.5" x14ac:dyDescent="0.15">
      <c r="A2" s="131" t="s">
        <v>47</v>
      </c>
      <c r="B2" s="131"/>
      <c r="C2" s="131"/>
      <c r="D2" s="131"/>
    </row>
    <row r="3" spans="1:4" ht="19.5" x14ac:dyDescent="0.15">
      <c r="A3" s="31"/>
      <c r="B3" s="31"/>
      <c r="C3" s="31"/>
      <c r="D3" s="31"/>
    </row>
    <row r="4" spans="1:4" s="6" customFormat="1" ht="19.5" customHeight="1" x14ac:dyDescent="0.15">
      <c r="A4" s="6" t="s">
        <v>69</v>
      </c>
    </row>
    <row r="5" spans="1:4" s="15" customFormat="1" ht="19.5" customHeight="1" x14ac:dyDescent="0.15">
      <c r="A5" s="6" t="s">
        <v>59</v>
      </c>
    </row>
    <row r="6" spans="1:4" s="15" customFormat="1" ht="19.5" customHeight="1" x14ac:dyDescent="0.15">
      <c r="A6" s="15" t="s">
        <v>24</v>
      </c>
    </row>
    <row r="7" spans="1:4" s="15" customFormat="1" ht="22.5" customHeight="1" x14ac:dyDescent="0.15">
      <c r="D7" s="116" t="s">
        <v>92</v>
      </c>
    </row>
    <row r="8" spans="1:4" s="23" customFormat="1" ht="22.5" customHeight="1" x14ac:dyDescent="0.15">
      <c r="A8" s="22" t="s">
        <v>0</v>
      </c>
      <c r="B8" s="22" t="s">
        <v>1</v>
      </c>
      <c r="C8" s="7" t="s">
        <v>74</v>
      </c>
      <c r="D8" s="7" t="s">
        <v>75</v>
      </c>
    </row>
    <row r="9" spans="1:4" s="6" customFormat="1" ht="22.5" customHeight="1" x14ac:dyDescent="0.15">
      <c r="A9" s="117" t="s">
        <v>2</v>
      </c>
      <c r="B9" s="117">
        <f t="shared" ref="B9:B23" si="0">SUM(C9:D9)</f>
        <v>0</v>
      </c>
      <c r="C9" s="117">
        <f>SUM(C10:C12)</f>
        <v>0</v>
      </c>
      <c r="D9" s="117">
        <f t="shared" ref="D9" si="1">SUM(D10:D12)</f>
        <v>0</v>
      </c>
    </row>
    <row r="10" spans="1:4" s="6" customFormat="1" ht="22.5" customHeight="1" x14ac:dyDescent="0.15">
      <c r="A10" s="118" t="s">
        <v>3</v>
      </c>
      <c r="B10" s="118">
        <f t="shared" si="0"/>
        <v>0</v>
      </c>
      <c r="C10" s="118"/>
      <c r="D10" s="118"/>
    </row>
    <row r="11" spans="1:4" s="6" customFormat="1" ht="22.5" customHeight="1" x14ac:dyDescent="0.15">
      <c r="A11" s="118" t="s">
        <v>4</v>
      </c>
      <c r="B11" s="118">
        <f t="shared" si="0"/>
        <v>0</v>
      </c>
      <c r="C11" s="118"/>
      <c r="D11" s="118"/>
    </row>
    <row r="12" spans="1:4" s="6" customFormat="1" ht="22.5" customHeight="1" x14ac:dyDescent="0.15">
      <c r="A12" s="119" t="s">
        <v>5</v>
      </c>
      <c r="B12" s="119">
        <f t="shared" si="0"/>
        <v>0</v>
      </c>
      <c r="C12" s="119"/>
      <c r="D12" s="119"/>
    </row>
    <row r="13" spans="1:4" s="6" customFormat="1" ht="22.5" customHeight="1" x14ac:dyDescent="0.15">
      <c r="A13" s="117" t="s">
        <v>6</v>
      </c>
      <c r="B13" s="117">
        <f t="shared" si="0"/>
        <v>0</v>
      </c>
      <c r="C13" s="117">
        <f>SUM(C14:C15)</f>
        <v>0</v>
      </c>
      <c r="D13" s="117">
        <f t="shared" ref="D13" si="2">SUM(D14:D15)</f>
        <v>0</v>
      </c>
    </row>
    <row r="14" spans="1:4" s="6" customFormat="1" ht="22.5" customHeight="1" x14ac:dyDescent="0.15">
      <c r="A14" s="118" t="s">
        <v>7</v>
      </c>
      <c r="B14" s="118">
        <f t="shared" si="0"/>
        <v>0</v>
      </c>
      <c r="C14" s="118"/>
      <c r="D14" s="118"/>
    </row>
    <row r="15" spans="1:4" s="6" customFormat="1" ht="22.5" customHeight="1" x14ac:dyDescent="0.15">
      <c r="A15" s="119" t="s">
        <v>8</v>
      </c>
      <c r="B15" s="119">
        <f t="shared" si="0"/>
        <v>0</v>
      </c>
      <c r="C15" s="119"/>
      <c r="D15" s="119"/>
    </row>
    <row r="16" spans="1:4" s="6" customFormat="1" ht="22.5" customHeight="1" x14ac:dyDescent="0.15">
      <c r="A16" s="25" t="s">
        <v>9</v>
      </c>
      <c r="B16" s="25">
        <f t="shared" si="0"/>
        <v>0</v>
      </c>
      <c r="C16" s="25">
        <f>SUM(C17:C20)</f>
        <v>0</v>
      </c>
      <c r="D16" s="25">
        <f t="shared" ref="D16" si="3">SUM(D17:D20)</f>
        <v>0</v>
      </c>
    </row>
    <row r="17" spans="1:4" s="6" customFormat="1" ht="22.5" customHeight="1" x14ac:dyDescent="0.15">
      <c r="A17" s="118" t="s">
        <v>10</v>
      </c>
      <c r="B17" s="118">
        <f t="shared" si="0"/>
        <v>0</v>
      </c>
      <c r="C17" s="118"/>
      <c r="D17" s="118"/>
    </row>
    <row r="18" spans="1:4" s="6" customFormat="1" ht="22.5" customHeight="1" x14ac:dyDescent="0.15">
      <c r="A18" s="118" t="s">
        <v>11</v>
      </c>
      <c r="B18" s="118">
        <f t="shared" si="0"/>
        <v>0</v>
      </c>
      <c r="C18" s="118"/>
      <c r="D18" s="118"/>
    </row>
    <row r="19" spans="1:4" s="6" customFormat="1" ht="22.5" customHeight="1" x14ac:dyDescent="0.15">
      <c r="A19" s="118" t="s">
        <v>12</v>
      </c>
      <c r="B19" s="118">
        <f t="shared" si="0"/>
        <v>0</v>
      </c>
      <c r="C19" s="118"/>
      <c r="D19" s="118"/>
    </row>
    <row r="20" spans="1:4" s="6" customFormat="1" ht="22.5" customHeight="1" x14ac:dyDescent="0.15">
      <c r="A20" s="25" t="s">
        <v>13</v>
      </c>
      <c r="B20" s="25">
        <f t="shared" si="0"/>
        <v>0</v>
      </c>
      <c r="C20" s="25"/>
      <c r="D20" s="25"/>
    </row>
    <row r="21" spans="1:4" s="6" customFormat="1" ht="22.5" customHeight="1" x14ac:dyDescent="0.15">
      <c r="A21" s="9" t="s">
        <v>63</v>
      </c>
      <c r="B21" s="24">
        <f t="shared" si="0"/>
        <v>0</v>
      </c>
      <c r="C21" s="24">
        <f>SUM(C22:C23)</f>
        <v>0</v>
      </c>
      <c r="D21" s="24">
        <f t="shared" ref="D21" si="4">SUM(D22:D23)</f>
        <v>0</v>
      </c>
    </row>
    <row r="22" spans="1:4" s="6" customFormat="1" ht="22.5" customHeight="1" x14ac:dyDescent="0.15">
      <c r="A22" s="55" t="s">
        <v>62</v>
      </c>
      <c r="B22" s="56">
        <f t="shared" si="0"/>
        <v>0</v>
      </c>
      <c r="C22" s="24"/>
      <c r="D22" s="24"/>
    </row>
    <row r="23" spans="1:4" s="6" customFormat="1" ht="22.5" customHeight="1" x14ac:dyDescent="0.15">
      <c r="A23" s="55" t="s">
        <v>46</v>
      </c>
      <c r="B23" s="55">
        <f t="shared" si="0"/>
        <v>0</v>
      </c>
      <c r="C23" s="25"/>
      <c r="D23" s="25"/>
    </row>
    <row r="24" spans="1:4" s="6" customFormat="1" ht="33.75" customHeight="1" x14ac:dyDescent="0.15">
      <c r="A24" s="104" t="s">
        <v>82</v>
      </c>
      <c r="B24" s="26">
        <v>0</v>
      </c>
      <c r="C24" s="26"/>
      <c r="D24" s="26"/>
    </row>
    <row r="25" spans="1:4" s="6" customFormat="1" ht="22.5" customHeight="1" x14ac:dyDescent="0.15">
      <c r="A25" s="7" t="s">
        <v>44</v>
      </c>
      <c r="B25" s="26">
        <f>SUM(C25:D25)</f>
        <v>0</v>
      </c>
      <c r="C25" s="26">
        <f>SUM(C9,C13,C16,C21)</f>
        <v>0</v>
      </c>
      <c r="D25" s="26">
        <f t="shared" ref="D25" si="5">SUM(D9,D13,D16,D21)</f>
        <v>0</v>
      </c>
    </row>
    <row r="26" spans="1:4" s="6" customFormat="1" ht="22.5" customHeight="1" x14ac:dyDescent="0.15">
      <c r="A26" s="27" t="s">
        <v>50</v>
      </c>
      <c r="B26" s="9">
        <f>SUM(C26:D26)</f>
        <v>0</v>
      </c>
      <c r="C26" s="9">
        <v>0</v>
      </c>
      <c r="D26" s="9">
        <v>0</v>
      </c>
    </row>
    <row r="27" spans="1:4" s="6" customFormat="1" ht="22.5" customHeight="1" x14ac:dyDescent="0.15">
      <c r="A27" s="92" t="s">
        <v>94</v>
      </c>
      <c r="B27" s="16"/>
      <c r="C27" s="16"/>
      <c r="D27" s="16"/>
    </row>
    <row r="28" spans="1:4" x14ac:dyDescent="0.15">
      <c r="A28" s="15"/>
      <c r="B28" s="106"/>
      <c r="C28" s="106"/>
      <c r="D28" s="106"/>
    </row>
    <row r="29" spans="1:4" s="2" customFormat="1" x14ac:dyDescent="0.15">
      <c r="A29" s="108" t="s">
        <v>97</v>
      </c>
      <c r="B29" s="109"/>
      <c r="C29" s="109"/>
      <c r="D29" s="109"/>
    </row>
    <row r="30" spans="1:4" s="2" customFormat="1" x14ac:dyDescent="0.15">
      <c r="A30" s="138" t="s">
        <v>96</v>
      </c>
      <c r="B30" s="138"/>
      <c r="C30" s="138"/>
      <c r="D30" s="138"/>
    </row>
    <row r="31" spans="1:4" s="2" customFormat="1" x14ac:dyDescent="0.15">
      <c r="A31" s="138" t="s">
        <v>80</v>
      </c>
      <c r="B31" s="138"/>
      <c r="C31" s="138"/>
      <c r="D31" s="138"/>
    </row>
    <row r="32" spans="1:4" s="2" customFormat="1" ht="47.25" customHeight="1" x14ac:dyDescent="0.15">
      <c r="A32" s="138" t="s">
        <v>85</v>
      </c>
      <c r="B32" s="145"/>
      <c r="C32" s="145"/>
      <c r="D32" s="145"/>
    </row>
  </sheetData>
  <mergeCells count="4">
    <mergeCell ref="A2:D2"/>
    <mergeCell ref="A32:D32"/>
    <mergeCell ref="A30:D30"/>
    <mergeCell ref="A31:D31"/>
  </mergeCells>
  <phoneticPr fontId="3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K34"/>
  <sheetViews>
    <sheetView showGridLines="0" zoomScale="85" zoomScaleNormal="85" workbookViewId="0">
      <selection activeCell="E25" sqref="E25"/>
    </sheetView>
  </sheetViews>
  <sheetFormatPr defaultRowHeight="13.5" x14ac:dyDescent="0.15"/>
  <cols>
    <col min="1" max="1" width="35.375" bestFit="1" customWidth="1"/>
    <col min="2" max="4" width="21.5" customWidth="1"/>
  </cols>
  <sheetData>
    <row r="1" spans="1:4" x14ac:dyDescent="0.15">
      <c r="D1" s="115" t="s">
        <v>93</v>
      </c>
    </row>
    <row r="2" spans="1:4" ht="19.5" x14ac:dyDescent="0.15">
      <c r="A2" s="131" t="s">
        <v>64</v>
      </c>
      <c r="B2" s="131"/>
      <c r="C2" s="131"/>
      <c r="D2" s="131"/>
    </row>
    <row r="3" spans="1:4" ht="19.5" x14ac:dyDescent="0.15">
      <c r="A3" s="31"/>
      <c r="B3" s="31"/>
      <c r="C3" s="31"/>
      <c r="D3" s="31"/>
    </row>
    <row r="4" spans="1:4" s="6" customFormat="1" ht="19.5" customHeight="1" x14ac:dyDescent="0.15">
      <c r="A4" s="13" t="s">
        <v>70</v>
      </c>
    </row>
    <row r="5" spans="1:4" s="15" customFormat="1" ht="19.5" customHeight="1" x14ac:dyDescent="0.15">
      <c r="A5" s="6" t="s">
        <v>59</v>
      </c>
    </row>
    <row r="6" spans="1:4" s="15" customFormat="1" ht="19.5" customHeight="1" x14ac:dyDescent="0.15">
      <c r="A6" s="15" t="s">
        <v>24</v>
      </c>
    </row>
    <row r="7" spans="1:4" s="15" customFormat="1" ht="22.5" customHeight="1" x14ac:dyDescent="0.15">
      <c r="D7" s="116" t="s">
        <v>92</v>
      </c>
    </row>
    <row r="8" spans="1:4" s="23" customFormat="1" ht="22.5" customHeight="1" x14ac:dyDescent="0.15">
      <c r="A8" s="22" t="s">
        <v>0</v>
      </c>
      <c r="B8" s="22" t="s">
        <v>1</v>
      </c>
      <c r="C8" s="22" t="s">
        <v>74</v>
      </c>
      <c r="D8" s="22" t="s">
        <v>75</v>
      </c>
    </row>
    <row r="9" spans="1:4" s="6" customFormat="1" ht="22.5" customHeight="1" x14ac:dyDescent="0.15">
      <c r="A9" s="117" t="s">
        <v>2</v>
      </c>
      <c r="B9" s="117">
        <f>SUM(C9:D9)</f>
        <v>0</v>
      </c>
      <c r="C9" s="117">
        <f>SUM(C10:C12)</f>
        <v>0</v>
      </c>
      <c r="D9" s="117">
        <f t="shared" ref="D9" si="0">SUM(D10:D12)</f>
        <v>0</v>
      </c>
    </row>
    <row r="10" spans="1:4" s="6" customFormat="1" ht="22.5" customHeight="1" x14ac:dyDescent="0.15">
      <c r="A10" s="118" t="s">
        <v>3</v>
      </c>
      <c r="B10" s="118">
        <f t="shared" ref="B10:B11" si="1">SUM(C10:D10)</f>
        <v>0</v>
      </c>
      <c r="C10" s="118"/>
      <c r="D10" s="118"/>
    </row>
    <row r="11" spans="1:4" s="6" customFormat="1" ht="22.5" customHeight="1" x14ac:dyDescent="0.15">
      <c r="A11" s="118" t="s">
        <v>4</v>
      </c>
      <c r="B11" s="118">
        <f t="shared" si="1"/>
        <v>0</v>
      </c>
      <c r="C11" s="118"/>
      <c r="D11" s="118"/>
    </row>
    <row r="12" spans="1:4" s="6" customFormat="1" ht="22.5" customHeight="1" x14ac:dyDescent="0.15">
      <c r="A12" s="119" t="s">
        <v>5</v>
      </c>
      <c r="B12" s="119">
        <f>SUM(C12:D12)</f>
        <v>0</v>
      </c>
      <c r="C12" s="119"/>
      <c r="D12" s="119"/>
    </row>
    <row r="13" spans="1:4" s="6" customFormat="1" ht="22.5" customHeight="1" x14ac:dyDescent="0.15">
      <c r="A13" s="117" t="s">
        <v>6</v>
      </c>
      <c r="B13" s="118">
        <f t="shared" ref="B13:B25" si="2">SUM(C13:D13)</f>
        <v>0</v>
      </c>
      <c r="C13" s="117">
        <f>SUM(C14:C15)</f>
        <v>0</v>
      </c>
      <c r="D13" s="117">
        <f t="shared" ref="D13" si="3">SUM(D14:D15)</f>
        <v>0</v>
      </c>
    </row>
    <row r="14" spans="1:4" s="6" customFormat="1" ht="22.5" customHeight="1" x14ac:dyDescent="0.15">
      <c r="A14" s="118" t="s">
        <v>7</v>
      </c>
      <c r="B14" s="118">
        <f t="shared" si="2"/>
        <v>0</v>
      </c>
      <c r="C14" s="118"/>
      <c r="D14" s="118"/>
    </row>
    <row r="15" spans="1:4" s="6" customFormat="1" ht="22.5" customHeight="1" x14ac:dyDescent="0.15">
      <c r="A15" s="119" t="s">
        <v>8</v>
      </c>
      <c r="B15" s="119">
        <f t="shared" si="2"/>
        <v>0</v>
      </c>
      <c r="C15" s="119"/>
      <c r="D15" s="119"/>
    </row>
    <row r="16" spans="1:4" s="6" customFormat="1" ht="22.5" customHeight="1" x14ac:dyDescent="0.15">
      <c r="A16" s="84" t="s">
        <v>9</v>
      </c>
      <c r="B16" s="84">
        <f t="shared" si="2"/>
        <v>0</v>
      </c>
      <c r="C16" s="84">
        <f>SUM(C17:C20)</f>
        <v>0</v>
      </c>
      <c r="D16" s="84">
        <f t="shared" ref="D16" si="4">SUM(D17:D20)</f>
        <v>0</v>
      </c>
    </row>
    <row r="17" spans="1:11" s="6" customFormat="1" ht="22.5" customHeight="1" x14ac:dyDescent="0.15">
      <c r="A17" s="118" t="s">
        <v>10</v>
      </c>
      <c r="B17" s="118">
        <f t="shared" si="2"/>
        <v>0</v>
      </c>
      <c r="C17" s="118"/>
      <c r="D17" s="118"/>
    </row>
    <row r="18" spans="1:11" s="6" customFormat="1" ht="22.5" customHeight="1" x14ac:dyDescent="0.15">
      <c r="A18" s="118" t="s">
        <v>11</v>
      </c>
      <c r="B18" s="118">
        <f t="shared" si="2"/>
        <v>0</v>
      </c>
      <c r="C18" s="118"/>
      <c r="D18" s="118"/>
    </row>
    <row r="19" spans="1:11" s="6" customFormat="1" ht="22.5" customHeight="1" x14ac:dyDescent="0.15">
      <c r="A19" s="118" t="s">
        <v>12</v>
      </c>
      <c r="B19" s="118">
        <f t="shared" si="2"/>
        <v>0</v>
      </c>
      <c r="C19" s="118"/>
      <c r="D19" s="118"/>
    </row>
    <row r="20" spans="1:11" s="6" customFormat="1" ht="22.5" customHeight="1" x14ac:dyDescent="0.15">
      <c r="A20" s="25" t="s">
        <v>13</v>
      </c>
      <c r="B20" s="26">
        <f t="shared" si="2"/>
        <v>0</v>
      </c>
      <c r="C20" s="25"/>
      <c r="D20" s="25"/>
    </row>
    <row r="21" spans="1:11" s="6" customFormat="1" ht="22.5" customHeight="1" x14ac:dyDescent="0.15">
      <c r="A21" s="32" t="s">
        <v>25</v>
      </c>
      <c r="B21" s="9">
        <f t="shared" si="2"/>
        <v>0</v>
      </c>
      <c r="C21" s="11">
        <f>SUM(C9,C13,C16)</f>
        <v>0</v>
      </c>
      <c r="D21" s="11">
        <f t="shared" ref="D21" si="5">SUM(D9,D13,D16)</f>
        <v>0</v>
      </c>
    </row>
    <row r="22" spans="1:11" s="6" customFormat="1" ht="22.5" customHeight="1" x14ac:dyDescent="0.15">
      <c r="A22" s="167" t="s">
        <v>14</v>
      </c>
      <c r="B22" s="167">
        <f t="shared" si="2"/>
        <v>0</v>
      </c>
      <c r="C22" s="167"/>
      <c r="D22" s="167"/>
    </row>
    <row r="23" spans="1:11" s="6" customFormat="1" ht="22.5" customHeight="1" x14ac:dyDescent="0.15">
      <c r="A23" s="168" t="s">
        <v>44</v>
      </c>
      <c r="B23" s="167">
        <f t="shared" si="2"/>
        <v>0</v>
      </c>
      <c r="C23" s="167">
        <f>SUM(C21:C22)</f>
        <v>0</v>
      </c>
      <c r="D23" s="167">
        <f t="shared" ref="D23" si="6">SUM(D21:D22)</f>
        <v>0</v>
      </c>
    </row>
    <row r="24" spans="1:11" s="6" customFormat="1" ht="22.5" customHeight="1" x14ac:dyDescent="0.15">
      <c r="A24" s="27" t="s">
        <v>32</v>
      </c>
      <c r="B24" s="9">
        <f>SUM(C24:D24)</f>
        <v>0</v>
      </c>
      <c r="C24" s="9"/>
      <c r="D24" s="9"/>
    </row>
    <row r="25" spans="1:11" s="6" customFormat="1" ht="22.5" customHeight="1" x14ac:dyDescent="0.15">
      <c r="A25" s="7" t="s">
        <v>26</v>
      </c>
      <c r="B25" s="26">
        <f t="shared" si="2"/>
        <v>0</v>
      </c>
      <c r="C25" s="9">
        <f>SUM(C23:C24)</f>
        <v>0</v>
      </c>
      <c r="D25" s="9">
        <f t="shared" ref="D25" si="7">SUM(D23:D24)</f>
        <v>0</v>
      </c>
    </row>
    <row r="26" spans="1:11" s="15" customFormat="1" x14ac:dyDescent="0.15">
      <c r="A26" s="15" t="s">
        <v>104</v>
      </c>
    </row>
    <row r="27" spans="1:11" s="15" customFormat="1" x14ac:dyDescent="0.15"/>
    <row r="28" spans="1:11" s="15" customFormat="1" x14ac:dyDescent="0.15">
      <c r="A28" s="108" t="s">
        <v>97</v>
      </c>
    </row>
    <row r="29" spans="1:11" ht="19.5" customHeight="1" x14ac:dyDescent="0.15">
      <c r="A29" s="99" t="s">
        <v>98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</row>
    <row r="30" spans="1:11" ht="31.5" customHeight="1" x14ac:dyDescent="0.15">
      <c r="A30" s="146" t="s">
        <v>84</v>
      </c>
      <c r="B30" s="147"/>
      <c r="C30" s="147"/>
      <c r="D30" s="147"/>
      <c r="I30" s="1"/>
      <c r="J30" s="1"/>
    </row>
    <row r="31" spans="1:11" s="15" customFormat="1" x14ac:dyDescent="0.15"/>
    <row r="32" spans="1:11" s="2" customFormat="1" x14ac:dyDescent="0.15">
      <c r="B32" s="13"/>
      <c r="C32" s="13"/>
      <c r="D32" s="13"/>
    </row>
    <row r="33" spans="1:4" x14ac:dyDescent="0.15">
      <c r="A33" s="54"/>
    </row>
    <row r="34" spans="1:4" x14ac:dyDescent="0.15">
      <c r="A34" s="14"/>
      <c r="B34" s="3"/>
      <c r="C34" s="3"/>
      <c r="D34" s="3"/>
    </row>
  </sheetData>
  <mergeCells count="2">
    <mergeCell ref="A2:D2"/>
    <mergeCell ref="A30:D30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M42"/>
  <sheetViews>
    <sheetView showGridLines="0" zoomScale="85" zoomScaleNormal="85" workbookViewId="0">
      <selection activeCell="K45" sqref="K45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2" t="s">
        <v>71</v>
      </c>
    </row>
    <row r="2" spans="1:12" ht="19.5" customHeight="1" x14ac:dyDescent="0.15">
      <c r="A2" s="150" t="s">
        <v>56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2" ht="19.5" customHeight="1" x14ac:dyDescent="0.15">
      <c r="B3" s="153"/>
      <c r="C3" s="153"/>
      <c r="D3" s="153"/>
      <c r="E3" s="153"/>
      <c r="F3" s="153"/>
      <c r="G3" s="153"/>
      <c r="H3" s="153"/>
      <c r="I3" s="154"/>
      <c r="J3" s="154"/>
      <c r="K3" s="154"/>
      <c r="L3" s="154"/>
    </row>
    <row r="4" spans="1:12" s="15" customFormat="1" ht="19.5" customHeight="1" thickBot="1" x14ac:dyDescent="0.2">
      <c r="A4" s="155" t="s">
        <v>76</v>
      </c>
      <c r="B4" s="155"/>
      <c r="D4" s="6"/>
      <c r="J4" s="58"/>
      <c r="K4" s="58"/>
    </row>
    <row r="5" spans="1:12" s="15" customFormat="1" ht="13.5" x14ac:dyDescent="0.15">
      <c r="A5" s="159" t="s">
        <v>35</v>
      </c>
      <c r="B5" s="160"/>
      <c r="C5" s="160"/>
      <c r="D5" s="160"/>
      <c r="E5" s="160"/>
      <c r="F5" s="160"/>
      <c r="G5" s="160"/>
      <c r="H5" s="160"/>
      <c r="I5" s="161"/>
      <c r="J5" s="73" t="s">
        <v>57</v>
      </c>
      <c r="K5" s="62" t="s">
        <v>52</v>
      </c>
      <c r="L5" s="61" t="s">
        <v>53</v>
      </c>
    </row>
    <row r="6" spans="1:12" s="15" customFormat="1" ht="13.5" x14ac:dyDescent="0.15">
      <c r="A6" s="28" t="s">
        <v>2</v>
      </c>
      <c r="B6" s="29"/>
      <c r="C6" s="29"/>
      <c r="D6" s="30"/>
      <c r="E6" s="29"/>
      <c r="F6" s="29"/>
      <c r="G6" s="29"/>
      <c r="H6" s="29"/>
      <c r="I6" s="75"/>
      <c r="J6" s="95">
        <f>SUM(J7,J9,J11)</f>
        <v>0</v>
      </c>
      <c r="K6" s="95">
        <f>SUM(K7,K9,K11)</f>
        <v>0</v>
      </c>
      <c r="L6" s="156"/>
    </row>
    <row r="7" spans="1:12" s="15" customFormat="1" ht="13.5" x14ac:dyDescent="0.15">
      <c r="A7" s="120" t="s">
        <v>3</v>
      </c>
      <c r="B7" s="121"/>
      <c r="C7" s="121"/>
      <c r="D7" s="122"/>
      <c r="E7" s="121"/>
      <c r="F7" s="121"/>
      <c r="G7" s="121"/>
      <c r="H7" s="121"/>
      <c r="I7" s="123"/>
      <c r="J7" s="124">
        <f>SUM(J8)</f>
        <v>0</v>
      </c>
      <c r="K7" s="124">
        <f>SUM(K8)</f>
        <v>0</v>
      </c>
      <c r="L7" s="157"/>
    </row>
    <row r="8" spans="1:12" s="15" customFormat="1" ht="13.5" x14ac:dyDescent="0.15">
      <c r="A8" s="120"/>
      <c r="B8" s="121"/>
      <c r="C8" s="121"/>
      <c r="D8" s="122"/>
      <c r="E8" s="121"/>
      <c r="F8" s="121"/>
      <c r="G8" s="121"/>
      <c r="H8" s="121"/>
      <c r="I8" s="123"/>
      <c r="J8" s="125"/>
      <c r="K8" s="126"/>
      <c r="L8" s="157"/>
    </row>
    <row r="9" spans="1:12" s="15" customFormat="1" ht="13.5" x14ac:dyDescent="0.15">
      <c r="A9" s="151" t="s">
        <v>4</v>
      </c>
      <c r="B9" s="152"/>
      <c r="C9" s="121"/>
      <c r="D9" s="127"/>
      <c r="E9" s="121"/>
      <c r="F9" s="121"/>
      <c r="G9" s="121"/>
      <c r="H9" s="121"/>
      <c r="I9" s="128"/>
      <c r="J9" s="124">
        <f>SUM(J10:J10)</f>
        <v>0</v>
      </c>
      <c r="K9" s="124">
        <f>SUM(K10:K10)</f>
        <v>0</v>
      </c>
      <c r="L9" s="157"/>
    </row>
    <row r="10" spans="1:12" s="15" customFormat="1" ht="13.5" x14ac:dyDescent="0.15">
      <c r="A10" s="120"/>
      <c r="B10" s="121"/>
      <c r="C10" s="121"/>
      <c r="D10" s="122"/>
      <c r="E10" s="121"/>
      <c r="F10" s="121"/>
      <c r="G10" s="121"/>
      <c r="H10" s="121"/>
      <c r="I10" s="123"/>
      <c r="J10" s="125"/>
      <c r="K10" s="126"/>
      <c r="L10" s="157"/>
    </row>
    <row r="11" spans="1:12" s="15" customFormat="1" ht="13.5" x14ac:dyDescent="0.15">
      <c r="A11" s="120" t="s">
        <v>5</v>
      </c>
      <c r="B11" s="121"/>
      <c r="C11" s="121"/>
      <c r="D11" s="122"/>
      <c r="E11" s="121"/>
      <c r="F11" s="121"/>
      <c r="G11" s="121"/>
      <c r="H11" s="121"/>
      <c r="I11" s="123"/>
      <c r="J11" s="124">
        <f>SUM(J12:J12)</f>
        <v>0</v>
      </c>
      <c r="K11" s="124">
        <f>SUM(K12:K12)</f>
        <v>0</v>
      </c>
      <c r="L11" s="157"/>
    </row>
    <row r="12" spans="1:12" s="15" customFormat="1" ht="13.5" x14ac:dyDescent="0.15">
      <c r="A12" s="120"/>
      <c r="B12" s="121"/>
      <c r="C12" s="121"/>
      <c r="D12" s="122"/>
      <c r="E12" s="121"/>
      <c r="F12" s="121"/>
      <c r="G12" s="121"/>
      <c r="H12" s="121"/>
      <c r="I12" s="123"/>
      <c r="J12" s="125"/>
      <c r="K12" s="126"/>
      <c r="L12" s="157"/>
    </row>
    <row r="13" spans="1:12" s="15" customFormat="1" ht="13.5" x14ac:dyDescent="0.15">
      <c r="A13" s="21" t="s">
        <v>6</v>
      </c>
      <c r="B13" s="19"/>
      <c r="C13" s="19"/>
      <c r="D13" s="20"/>
      <c r="E13" s="19"/>
      <c r="F13" s="19"/>
      <c r="G13" s="19"/>
      <c r="H13" s="19"/>
      <c r="I13" s="78"/>
      <c r="J13" s="97">
        <f>SUM(J14,J16)</f>
        <v>0</v>
      </c>
      <c r="K13" s="97">
        <f>SUM(K14,K16)</f>
        <v>0</v>
      </c>
      <c r="L13" s="157"/>
    </row>
    <row r="14" spans="1:12" s="15" customFormat="1" ht="13.5" x14ac:dyDescent="0.15">
      <c r="A14" s="120" t="s">
        <v>7</v>
      </c>
      <c r="B14" s="121"/>
      <c r="C14" s="121"/>
      <c r="D14" s="127"/>
      <c r="E14" s="121"/>
      <c r="F14" s="121"/>
      <c r="G14" s="121"/>
      <c r="H14" s="121"/>
      <c r="I14" s="128"/>
      <c r="J14" s="124">
        <f>SUM(J15:J15)</f>
        <v>0</v>
      </c>
      <c r="K14" s="124">
        <f>SUM(K15:K15)</f>
        <v>0</v>
      </c>
      <c r="L14" s="157"/>
    </row>
    <row r="15" spans="1:12" s="15" customFormat="1" ht="13.5" x14ac:dyDescent="0.15">
      <c r="A15" s="120"/>
      <c r="B15" s="121"/>
      <c r="C15" s="121"/>
      <c r="D15" s="122"/>
      <c r="E15" s="121"/>
      <c r="F15" s="121"/>
      <c r="G15" s="121"/>
      <c r="H15" s="121"/>
      <c r="I15" s="123"/>
      <c r="J15" s="125"/>
      <c r="K15" s="129"/>
      <c r="L15" s="157"/>
    </row>
    <row r="16" spans="1:12" s="15" customFormat="1" ht="13.5" x14ac:dyDescent="0.15">
      <c r="A16" s="120" t="s">
        <v>8</v>
      </c>
      <c r="B16" s="121"/>
      <c r="C16" s="121"/>
      <c r="D16" s="127"/>
      <c r="E16" s="121"/>
      <c r="F16" s="121"/>
      <c r="G16" s="121"/>
      <c r="H16" s="121"/>
      <c r="I16" s="128"/>
      <c r="J16" s="124">
        <f>SUM(J17)</f>
        <v>0</v>
      </c>
      <c r="K16" s="124">
        <f>SUM(K17)</f>
        <v>0</v>
      </c>
      <c r="L16" s="157"/>
    </row>
    <row r="17" spans="1:13" s="15" customFormat="1" ht="13.5" x14ac:dyDescent="0.15">
      <c r="A17" s="120"/>
      <c r="B17" s="121"/>
      <c r="C17" s="121"/>
      <c r="D17" s="122"/>
      <c r="E17" s="121"/>
      <c r="F17" s="121"/>
      <c r="G17" s="121"/>
      <c r="H17" s="121"/>
      <c r="I17" s="123"/>
      <c r="J17" s="125"/>
      <c r="K17" s="129"/>
      <c r="L17" s="157"/>
    </row>
    <row r="18" spans="1:13" s="15" customFormat="1" ht="13.5" x14ac:dyDescent="0.15">
      <c r="A18" s="21" t="s">
        <v>9</v>
      </c>
      <c r="B18" s="19"/>
      <c r="C18" s="19"/>
      <c r="D18" s="20"/>
      <c r="E18" s="19"/>
      <c r="F18" s="19"/>
      <c r="G18" s="19"/>
      <c r="H18" s="19"/>
      <c r="I18" s="78"/>
      <c r="J18" s="97">
        <f>SUM(J19,J22,J26,J28)</f>
        <v>0</v>
      </c>
      <c r="K18" s="98">
        <f>SUM(K19,K22,K26,K28)</f>
        <v>0</v>
      </c>
      <c r="L18" s="157"/>
    </row>
    <row r="19" spans="1:13" s="15" customFormat="1" ht="13.5" x14ac:dyDescent="0.15">
      <c r="A19" s="120" t="s">
        <v>10</v>
      </c>
      <c r="B19" s="121"/>
      <c r="C19" s="121"/>
      <c r="D19" s="127"/>
      <c r="E19" s="121"/>
      <c r="F19" s="121"/>
      <c r="G19" s="121"/>
      <c r="H19" s="121"/>
      <c r="I19" s="128"/>
      <c r="J19" s="124">
        <f>SUM(J20:J21)</f>
        <v>0</v>
      </c>
      <c r="K19" s="124">
        <f>SUM(K20:K21)</f>
        <v>0</v>
      </c>
      <c r="L19" s="157"/>
    </row>
    <row r="20" spans="1:13" s="15" customFormat="1" ht="13.5" x14ac:dyDescent="0.15">
      <c r="A20" s="120"/>
      <c r="B20" s="121"/>
      <c r="C20" s="121"/>
      <c r="D20" s="122"/>
      <c r="E20" s="121"/>
      <c r="F20" s="121"/>
      <c r="G20" s="121"/>
      <c r="H20" s="121"/>
      <c r="I20" s="123"/>
      <c r="J20" s="126"/>
      <c r="K20" s="126"/>
      <c r="L20" s="157"/>
    </row>
    <row r="21" spans="1:13" s="15" customFormat="1" ht="13.5" x14ac:dyDescent="0.15">
      <c r="A21" s="120"/>
      <c r="B21" s="121"/>
      <c r="C21" s="121"/>
      <c r="D21" s="122"/>
      <c r="E21" s="121"/>
      <c r="F21" s="121"/>
      <c r="G21" s="121"/>
      <c r="H21" s="121"/>
      <c r="I21" s="123"/>
      <c r="J21" s="126"/>
      <c r="K21" s="126"/>
      <c r="L21" s="157"/>
    </row>
    <row r="22" spans="1:13" s="15" customFormat="1" ht="13.5" x14ac:dyDescent="0.15">
      <c r="A22" s="120" t="s">
        <v>11</v>
      </c>
      <c r="B22" s="121"/>
      <c r="C22" s="121"/>
      <c r="D22" s="122"/>
      <c r="E22" s="121"/>
      <c r="F22" s="121"/>
      <c r="G22" s="121"/>
      <c r="H22" s="121"/>
      <c r="I22" s="128"/>
      <c r="J22" s="124">
        <f>SUM(J23:J25)</f>
        <v>0</v>
      </c>
      <c r="K22" s="124">
        <f>SUM(K23:K25)</f>
        <v>0</v>
      </c>
      <c r="L22" s="157"/>
    </row>
    <row r="23" spans="1:13" s="15" customFormat="1" ht="13.5" x14ac:dyDescent="0.15">
      <c r="A23" s="120" t="s">
        <v>15</v>
      </c>
      <c r="B23" s="121"/>
      <c r="C23" s="121"/>
      <c r="D23" s="122"/>
      <c r="E23" s="121"/>
      <c r="F23" s="121"/>
      <c r="G23" s="121"/>
      <c r="H23" s="121"/>
      <c r="I23" s="123"/>
      <c r="J23" s="126"/>
      <c r="K23" s="126"/>
      <c r="L23" s="157"/>
    </row>
    <row r="24" spans="1:13" s="15" customFormat="1" ht="13.5" x14ac:dyDescent="0.15">
      <c r="A24" s="120"/>
      <c r="B24" s="121"/>
      <c r="C24" s="121"/>
      <c r="D24" s="122"/>
      <c r="E24" s="121"/>
      <c r="F24" s="121"/>
      <c r="G24" s="121"/>
      <c r="H24" s="121"/>
      <c r="I24" s="123"/>
      <c r="J24" s="126"/>
      <c r="K24" s="126"/>
      <c r="L24" s="157"/>
    </row>
    <row r="25" spans="1:13" s="15" customFormat="1" ht="13.5" x14ac:dyDescent="0.15">
      <c r="A25" s="120" t="s">
        <v>16</v>
      </c>
      <c r="B25" s="121"/>
      <c r="C25" s="121"/>
      <c r="D25" s="122"/>
      <c r="E25" s="121"/>
      <c r="F25" s="121"/>
      <c r="G25" s="121"/>
      <c r="H25" s="121"/>
      <c r="I25" s="123"/>
      <c r="J25" s="126"/>
      <c r="K25" s="126"/>
      <c r="L25" s="157"/>
    </row>
    <row r="26" spans="1:13" s="15" customFormat="1" ht="13.5" x14ac:dyDescent="0.15">
      <c r="A26" s="120" t="s">
        <v>12</v>
      </c>
      <c r="B26" s="121"/>
      <c r="C26" s="121"/>
      <c r="D26" s="127"/>
      <c r="E26" s="121"/>
      <c r="F26" s="121"/>
      <c r="G26" s="121"/>
      <c r="H26" s="121"/>
      <c r="I26" s="128"/>
      <c r="J26" s="124">
        <f>SUM(J27)</f>
        <v>0</v>
      </c>
      <c r="K26" s="124">
        <f>SUM(K27)</f>
        <v>0</v>
      </c>
      <c r="L26" s="157"/>
    </row>
    <row r="27" spans="1:13" s="15" customFormat="1" ht="13.5" x14ac:dyDescent="0.15">
      <c r="A27" s="120"/>
      <c r="B27" s="121"/>
      <c r="C27" s="121"/>
      <c r="D27" s="122"/>
      <c r="E27" s="121"/>
      <c r="F27" s="121"/>
      <c r="G27" s="121"/>
      <c r="H27" s="121"/>
      <c r="I27" s="123"/>
      <c r="J27" s="126"/>
      <c r="K27" s="126"/>
      <c r="L27" s="157"/>
    </row>
    <row r="28" spans="1:13" s="15" customFormat="1" ht="13.5" x14ac:dyDescent="0.15">
      <c r="A28" s="17" t="s">
        <v>13</v>
      </c>
      <c r="D28" s="16"/>
      <c r="I28" s="77"/>
      <c r="J28" s="96">
        <f>SUM(J29:J30)</f>
        <v>0</v>
      </c>
      <c r="K28" s="96">
        <f>SUM(K29:K30)</f>
        <v>0</v>
      </c>
      <c r="L28" s="157"/>
    </row>
    <row r="29" spans="1:13" s="15" customFormat="1" ht="13.5" x14ac:dyDescent="0.15">
      <c r="A29" s="17" t="s">
        <v>99</v>
      </c>
      <c r="D29" s="16"/>
      <c r="E29" s="15" t="s">
        <v>20</v>
      </c>
      <c r="F29" s="15" t="s">
        <v>21</v>
      </c>
      <c r="H29" s="15" t="s">
        <v>23</v>
      </c>
      <c r="I29" s="76" t="s">
        <v>22</v>
      </c>
      <c r="J29" s="60">
        <f>D29*G29</f>
        <v>0</v>
      </c>
      <c r="K29" s="55">
        <f>J29</f>
        <v>0</v>
      </c>
      <c r="L29" s="157"/>
    </row>
    <row r="30" spans="1:13" s="15" customFormat="1" ht="13.5" x14ac:dyDescent="0.15">
      <c r="A30" s="17"/>
      <c r="D30" s="16"/>
      <c r="I30" s="76"/>
      <c r="J30" s="55"/>
      <c r="K30" s="55"/>
      <c r="L30" s="157"/>
    </row>
    <row r="31" spans="1:13" s="13" customFormat="1" ht="13.5" x14ac:dyDescent="0.15">
      <c r="A31" s="38" t="s">
        <v>63</v>
      </c>
      <c r="B31" s="39"/>
      <c r="C31" s="39"/>
      <c r="D31" s="40"/>
      <c r="E31" s="39"/>
      <c r="F31" s="39"/>
      <c r="G31" s="39"/>
      <c r="H31" s="39"/>
      <c r="I31" s="79"/>
      <c r="J31" s="59">
        <f>SUM(J33,J35)</f>
        <v>0</v>
      </c>
      <c r="K31" s="59">
        <f>SUM(K33,K35)</f>
        <v>0</v>
      </c>
      <c r="L31" s="157"/>
    </row>
    <row r="32" spans="1:13" s="13" customFormat="1" ht="13.5" x14ac:dyDescent="0.15">
      <c r="A32" s="55" t="s">
        <v>62</v>
      </c>
      <c r="D32" s="37"/>
      <c r="I32" s="80"/>
      <c r="J32" s="60"/>
      <c r="K32" s="64"/>
      <c r="L32" s="157"/>
      <c r="M32" s="42"/>
    </row>
    <row r="33" spans="1:13" s="13" customFormat="1" ht="13.5" x14ac:dyDescent="0.15">
      <c r="A33" s="41"/>
      <c r="B33" s="43" t="s">
        <v>29</v>
      </c>
      <c r="C33" s="43"/>
      <c r="D33" s="37"/>
      <c r="I33" s="81" t="s">
        <v>22</v>
      </c>
      <c r="J33" s="60"/>
      <c r="K33" s="64"/>
      <c r="L33" s="157"/>
      <c r="M33" s="44"/>
    </row>
    <row r="34" spans="1:13" s="13" customFormat="1" ht="13.5" x14ac:dyDescent="0.15">
      <c r="A34" s="55" t="s">
        <v>46</v>
      </c>
      <c r="D34" s="37"/>
      <c r="I34" s="80"/>
      <c r="J34" s="60"/>
      <c r="K34" s="64"/>
      <c r="L34" s="157"/>
    </row>
    <row r="35" spans="1:13" s="13" customFormat="1" ht="13.5" x14ac:dyDescent="0.15">
      <c r="A35" s="41"/>
      <c r="B35" s="43" t="s">
        <v>31</v>
      </c>
      <c r="C35" s="43"/>
      <c r="D35" s="37"/>
      <c r="I35" s="81" t="s">
        <v>22</v>
      </c>
      <c r="J35" s="60"/>
      <c r="K35" s="64"/>
      <c r="L35" s="157"/>
      <c r="M35" s="44"/>
    </row>
    <row r="36" spans="1:13" s="13" customFormat="1" ht="14.25" thickBot="1" x14ac:dyDescent="0.2">
      <c r="A36" s="45"/>
      <c r="B36" s="46"/>
      <c r="C36" s="46"/>
      <c r="D36" s="47"/>
      <c r="E36" s="46"/>
      <c r="F36" s="46"/>
      <c r="G36" s="46"/>
      <c r="H36" s="46"/>
      <c r="I36" s="82"/>
      <c r="J36" s="60"/>
      <c r="K36" s="64"/>
      <c r="L36" s="158"/>
    </row>
    <row r="37" spans="1:13" s="13" customFormat="1" ht="14.25" thickBot="1" x14ac:dyDescent="0.2">
      <c r="A37" s="35" t="s">
        <v>48</v>
      </c>
      <c r="B37" s="36"/>
      <c r="C37" s="36"/>
      <c r="D37" s="36"/>
      <c r="E37" s="36"/>
      <c r="F37" s="36"/>
      <c r="G37" s="36"/>
      <c r="H37" s="36"/>
      <c r="I37" s="83"/>
      <c r="J37" s="65">
        <f>SUM(J6,J13,J18,J31)</f>
        <v>0</v>
      </c>
      <c r="K37" s="65">
        <f>SUM(K6,K13,K18,K31)</f>
        <v>0</v>
      </c>
      <c r="L37" s="74">
        <v>0</v>
      </c>
    </row>
    <row r="38" spans="1:13" ht="18" customHeight="1" x14ac:dyDescent="0.15">
      <c r="A38" s="91" t="s">
        <v>102</v>
      </c>
    </row>
    <row r="39" spans="1:13" ht="19.5" customHeight="1" x14ac:dyDescent="0.15">
      <c r="A39" t="s">
        <v>100</v>
      </c>
    </row>
    <row r="40" spans="1:13" ht="37.5" customHeight="1" x14ac:dyDescent="0.15">
      <c r="A40" s="149" t="s">
        <v>86</v>
      </c>
      <c r="B40" s="149"/>
      <c r="C40" s="149"/>
      <c r="D40" s="149"/>
      <c r="E40" s="149"/>
      <c r="F40" s="149"/>
      <c r="G40" s="149"/>
      <c r="H40" s="149"/>
      <c r="I40" s="149"/>
      <c r="J40" s="149"/>
      <c r="K40" s="149"/>
      <c r="L40" s="149"/>
    </row>
    <row r="41" spans="1:13" ht="19.5" customHeight="1" x14ac:dyDescent="0.15">
      <c r="A41" s="148" t="s">
        <v>87</v>
      </c>
      <c r="B41" s="148"/>
      <c r="C41" s="148"/>
      <c r="D41" s="148"/>
      <c r="E41" s="148"/>
      <c r="F41" s="148"/>
      <c r="G41" s="148"/>
      <c r="H41" s="148"/>
      <c r="I41" s="148"/>
      <c r="J41" s="148"/>
      <c r="K41" s="148"/>
      <c r="L41" s="148"/>
    </row>
    <row r="42" spans="1:13" ht="27.75" customHeight="1" x14ac:dyDescent="0.15">
      <c r="A42" s="148"/>
      <c r="B42" s="148"/>
      <c r="C42" s="148"/>
      <c r="D42" s="148"/>
      <c r="E42" s="148"/>
      <c r="F42" s="148"/>
      <c r="G42" s="148"/>
      <c r="H42" s="148"/>
      <c r="I42" s="148"/>
      <c r="J42" s="148"/>
      <c r="K42" s="148"/>
      <c r="L42" s="148"/>
    </row>
  </sheetData>
  <mergeCells count="9">
    <mergeCell ref="A41:L42"/>
    <mergeCell ref="A40:L40"/>
    <mergeCell ref="A2:L2"/>
    <mergeCell ref="A9:B9"/>
    <mergeCell ref="B3:H3"/>
    <mergeCell ref="I3:L3"/>
    <mergeCell ref="A4:B4"/>
    <mergeCell ref="L6:L36"/>
    <mergeCell ref="A5:I5"/>
  </mergeCells>
  <phoneticPr fontId="3"/>
  <pageMargins left="0.63" right="0.4" top="0.32" bottom="0.23" header="0.24" footer="0.2"/>
  <pageSetup paperSize="9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2"/>
  <sheetViews>
    <sheetView showGridLines="0" zoomScale="85" zoomScaleNormal="85" workbookViewId="0">
      <selection activeCell="B25" sqref="B25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125" customWidth="1"/>
    <col min="10" max="10" width="4.75" customWidth="1"/>
    <col min="11" max="11" width="3.375" bestFit="1" customWidth="1"/>
    <col min="12" max="13" width="21.125" style="1" customWidth="1"/>
    <col min="14" max="14" width="21.125" customWidth="1"/>
    <col min="15" max="15" width="9.25" bestFit="1" customWidth="1"/>
  </cols>
  <sheetData>
    <row r="1" spans="1:15" ht="19.5" customHeight="1" x14ac:dyDescent="0.15">
      <c r="N1" s="12" t="s">
        <v>71</v>
      </c>
    </row>
    <row r="2" spans="1:15" ht="19.5" customHeight="1" x14ac:dyDescent="0.15">
      <c r="A2" s="150" t="s">
        <v>73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</row>
    <row r="3" spans="1:15" ht="19.5" customHeight="1" x14ac:dyDescent="0.15">
      <c r="B3" s="153"/>
      <c r="C3" s="153"/>
      <c r="D3" s="153"/>
      <c r="E3" s="153"/>
      <c r="F3" s="153"/>
      <c r="G3" s="153"/>
      <c r="H3" s="153"/>
      <c r="I3" s="100"/>
      <c r="J3" s="100"/>
      <c r="K3" s="154"/>
      <c r="L3" s="154"/>
      <c r="M3" s="154"/>
      <c r="N3" s="154"/>
    </row>
    <row r="4" spans="1:15" s="15" customFormat="1" ht="19.5" customHeight="1" thickBot="1" x14ac:dyDescent="0.2">
      <c r="A4" s="101" t="s">
        <v>77</v>
      </c>
      <c r="B4" s="101"/>
      <c r="C4" s="102"/>
      <c r="D4" s="103"/>
      <c r="L4" s="58"/>
      <c r="M4" s="58"/>
    </row>
    <row r="5" spans="1:15" s="15" customFormat="1" ht="13.5" x14ac:dyDescent="0.15">
      <c r="A5" s="159" t="s">
        <v>35</v>
      </c>
      <c r="B5" s="160"/>
      <c r="C5" s="160"/>
      <c r="D5" s="160"/>
      <c r="E5" s="160"/>
      <c r="F5" s="160"/>
      <c r="G5" s="160"/>
      <c r="H5" s="160"/>
      <c r="I5" s="160"/>
      <c r="J5" s="160"/>
      <c r="K5" s="161"/>
      <c r="L5" s="73" t="s">
        <v>57</v>
      </c>
      <c r="M5" s="62" t="s">
        <v>52</v>
      </c>
      <c r="N5" s="61" t="s">
        <v>53</v>
      </c>
    </row>
    <row r="6" spans="1:15" s="15" customFormat="1" ht="13.5" x14ac:dyDescent="0.15">
      <c r="A6" s="28" t="s">
        <v>2</v>
      </c>
      <c r="B6" s="29"/>
      <c r="C6" s="29"/>
      <c r="D6" s="30"/>
      <c r="E6" s="29"/>
      <c r="F6" s="29"/>
      <c r="G6" s="29"/>
      <c r="H6" s="29"/>
      <c r="I6" s="29"/>
      <c r="J6" s="29"/>
      <c r="K6" s="75"/>
      <c r="L6" s="95">
        <f>SUM(L7,L9,L11)</f>
        <v>0</v>
      </c>
      <c r="M6" s="95">
        <f>SUM(M7,M9,M11)</f>
        <v>0</v>
      </c>
      <c r="N6" s="156"/>
    </row>
    <row r="7" spans="1:15" s="15" customFormat="1" ht="13.5" x14ac:dyDescent="0.15">
      <c r="A7" s="120" t="s">
        <v>3</v>
      </c>
      <c r="B7" s="121"/>
      <c r="C7" s="121"/>
      <c r="D7" s="122"/>
      <c r="E7" s="121"/>
      <c r="F7" s="121"/>
      <c r="G7" s="121"/>
      <c r="H7" s="121"/>
      <c r="I7" s="121"/>
      <c r="J7" s="121"/>
      <c r="K7" s="123"/>
      <c r="L7" s="124">
        <f>SUM(L8)</f>
        <v>0</v>
      </c>
      <c r="M7" s="124">
        <f>SUM(M8)</f>
        <v>0</v>
      </c>
      <c r="N7" s="157"/>
    </row>
    <row r="8" spans="1:15" s="15" customFormat="1" ht="13.5" x14ac:dyDescent="0.15">
      <c r="A8" s="120"/>
      <c r="B8" s="121"/>
      <c r="C8" s="121"/>
      <c r="D8" s="122"/>
      <c r="E8" s="121"/>
      <c r="F8" s="121"/>
      <c r="G8" s="121"/>
      <c r="H8" s="121"/>
      <c r="I8" s="121"/>
      <c r="J8" s="121"/>
      <c r="K8" s="123"/>
      <c r="L8" s="125"/>
      <c r="M8" s="126"/>
      <c r="N8" s="157"/>
    </row>
    <row r="9" spans="1:15" s="15" customFormat="1" ht="13.5" x14ac:dyDescent="0.15">
      <c r="A9" s="151" t="s">
        <v>4</v>
      </c>
      <c r="B9" s="152"/>
      <c r="C9" s="121"/>
      <c r="D9" s="127"/>
      <c r="E9" s="121"/>
      <c r="F9" s="121"/>
      <c r="G9" s="121"/>
      <c r="H9" s="121"/>
      <c r="I9" s="121"/>
      <c r="J9" s="121"/>
      <c r="K9" s="128"/>
      <c r="L9" s="124">
        <f>SUM(L10:L10)</f>
        <v>0</v>
      </c>
      <c r="M9" s="124">
        <f>SUM(M10:M10)</f>
        <v>0</v>
      </c>
      <c r="N9" s="157"/>
    </row>
    <row r="10" spans="1:15" s="15" customFormat="1" ht="13.5" x14ac:dyDescent="0.15">
      <c r="A10" s="120"/>
      <c r="B10" s="121"/>
      <c r="C10" s="121"/>
      <c r="D10" s="122"/>
      <c r="E10" s="121"/>
      <c r="F10" s="121"/>
      <c r="G10" s="121"/>
      <c r="H10" s="121"/>
      <c r="I10" s="121"/>
      <c r="J10" s="121"/>
      <c r="K10" s="123"/>
      <c r="L10" s="125"/>
      <c r="M10" s="126"/>
      <c r="N10" s="157"/>
    </row>
    <row r="11" spans="1:15" s="15" customFormat="1" ht="13.5" x14ac:dyDescent="0.15">
      <c r="A11" s="120" t="s">
        <v>5</v>
      </c>
      <c r="B11" s="121"/>
      <c r="C11" s="121"/>
      <c r="D11" s="122"/>
      <c r="E11" s="121"/>
      <c r="F11" s="121"/>
      <c r="G11" s="121"/>
      <c r="H11" s="121"/>
      <c r="I11" s="121"/>
      <c r="J11" s="121"/>
      <c r="K11" s="123"/>
      <c r="L11" s="124">
        <f>SUM(L12:L12)</f>
        <v>0</v>
      </c>
      <c r="M11" s="124">
        <f>SUM(M12:M12)</f>
        <v>0</v>
      </c>
      <c r="N11" s="157"/>
    </row>
    <row r="12" spans="1:15" s="15" customFormat="1" ht="13.5" x14ac:dyDescent="0.15">
      <c r="A12" s="120"/>
      <c r="B12" s="121"/>
      <c r="C12" s="121"/>
      <c r="D12" s="122"/>
      <c r="E12" s="121"/>
      <c r="F12" s="121"/>
      <c r="G12" s="121"/>
      <c r="H12" s="121"/>
      <c r="I12" s="121"/>
      <c r="J12" s="121"/>
      <c r="K12" s="123"/>
      <c r="L12" s="125"/>
      <c r="M12" s="126"/>
      <c r="N12" s="157"/>
    </row>
    <row r="13" spans="1:15" s="15" customFormat="1" ht="13.5" x14ac:dyDescent="0.15">
      <c r="A13" s="21" t="s">
        <v>6</v>
      </c>
      <c r="B13" s="19"/>
      <c r="C13" s="19"/>
      <c r="D13" s="20"/>
      <c r="E13" s="19"/>
      <c r="F13" s="19"/>
      <c r="G13" s="19"/>
      <c r="H13" s="19"/>
      <c r="I13" s="19"/>
      <c r="J13" s="19"/>
      <c r="K13" s="78"/>
      <c r="L13" s="97">
        <f>SUM(L14,L16)</f>
        <v>0</v>
      </c>
      <c r="M13" s="97">
        <f>SUM(M14,M16)</f>
        <v>0</v>
      </c>
      <c r="N13" s="157"/>
    </row>
    <row r="14" spans="1:15" s="15" customFormat="1" ht="13.5" x14ac:dyDescent="0.15">
      <c r="A14" s="120" t="s">
        <v>7</v>
      </c>
      <c r="B14" s="121"/>
      <c r="C14" s="121"/>
      <c r="D14" s="127"/>
      <c r="E14" s="121"/>
      <c r="F14" s="121"/>
      <c r="G14" s="121"/>
      <c r="H14" s="121"/>
      <c r="I14" s="121"/>
      <c r="J14" s="121"/>
      <c r="K14" s="128"/>
      <c r="L14" s="124">
        <f>SUM(L15:L15)</f>
        <v>0</v>
      </c>
      <c r="M14" s="124">
        <f>SUM(M15:M15)</f>
        <v>0</v>
      </c>
      <c r="N14" s="157"/>
    </row>
    <row r="15" spans="1:15" s="15" customFormat="1" ht="13.5" x14ac:dyDescent="0.15">
      <c r="A15" s="120"/>
      <c r="B15" s="121"/>
      <c r="C15" s="121"/>
      <c r="D15" s="122"/>
      <c r="E15" s="121"/>
      <c r="F15" s="121"/>
      <c r="G15" s="121"/>
      <c r="H15" s="121"/>
      <c r="I15" s="121"/>
      <c r="J15" s="121"/>
      <c r="K15" s="123"/>
      <c r="L15" s="125"/>
      <c r="M15" s="129"/>
      <c r="N15" s="157"/>
      <c r="O15" s="52"/>
    </row>
    <row r="16" spans="1:15" s="15" customFormat="1" ht="13.5" x14ac:dyDescent="0.15">
      <c r="A16" s="120" t="s">
        <v>8</v>
      </c>
      <c r="B16" s="121"/>
      <c r="C16" s="121"/>
      <c r="D16" s="127"/>
      <c r="E16" s="121"/>
      <c r="F16" s="121"/>
      <c r="G16" s="121"/>
      <c r="H16" s="121"/>
      <c r="I16" s="121"/>
      <c r="J16" s="121"/>
      <c r="K16" s="128"/>
      <c r="L16" s="124">
        <f>SUM(L17)</f>
        <v>0</v>
      </c>
      <c r="M16" s="124">
        <f>SUM(M17)</f>
        <v>0</v>
      </c>
      <c r="N16" s="157"/>
    </row>
    <row r="17" spans="1:15" s="15" customFormat="1" ht="13.5" x14ac:dyDescent="0.15">
      <c r="A17" s="120"/>
      <c r="B17" s="121"/>
      <c r="C17" s="121"/>
      <c r="D17" s="122"/>
      <c r="E17" s="121"/>
      <c r="F17" s="121"/>
      <c r="G17" s="121"/>
      <c r="H17" s="121"/>
      <c r="I17" s="121"/>
      <c r="J17" s="121"/>
      <c r="K17" s="123"/>
      <c r="L17" s="125"/>
      <c r="M17" s="129"/>
      <c r="N17" s="157"/>
    </row>
    <row r="18" spans="1:15" s="15" customFormat="1" ht="13.5" x14ac:dyDescent="0.15">
      <c r="A18" s="21" t="s">
        <v>9</v>
      </c>
      <c r="B18" s="19"/>
      <c r="C18" s="19"/>
      <c r="D18" s="20"/>
      <c r="E18" s="19"/>
      <c r="F18" s="19"/>
      <c r="G18" s="19"/>
      <c r="H18" s="19"/>
      <c r="I18" s="19"/>
      <c r="J18" s="19"/>
      <c r="K18" s="78"/>
      <c r="L18" s="97">
        <f>SUM(L19,L21,L25,L27)</f>
        <v>0</v>
      </c>
      <c r="M18" s="98">
        <f>SUM(M19,M21,M25,M27)</f>
        <v>0</v>
      </c>
      <c r="N18" s="157"/>
    </row>
    <row r="19" spans="1:15" s="15" customFormat="1" ht="13.5" x14ac:dyDescent="0.15">
      <c r="A19" s="120" t="s">
        <v>10</v>
      </c>
      <c r="B19" s="121"/>
      <c r="C19" s="121"/>
      <c r="D19" s="127"/>
      <c r="E19" s="121"/>
      <c r="F19" s="121"/>
      <c r="G19" s="121"/>
      <c r="H19" s="121"/>
      <c r="I19" s="121"/>
      <c r="J19" s="121"/>
      <c r="K19" s="128"/>
      <c r="L19" s="124">
        <f>SUM(L20:L20)</f>
        <v>0</v>
      </c>
      <c r="M19" s="124">
        <f>SUM(M20:M20)</f>
        <v>0</v>
      </c>
      <c r="N19" s="157"/>
    </row>
    <row r="20" spans="1:15" s="15" customFormat="1" ht="13.5" x14ac:dyDescent="0.15">
      <c r="A20" s="120"/>
      <c r="B20" s="121"/>
      <c r="C20" s="121"/>
      <c r="D20" s="122"/>
      <c r="E20" s="121"/>
      <c r="F20" s="121"/>
      <c r="G20" s="121"/>
      <c r="H20" s="121"/>
      <c r="I20" s="121"/>
      <c r="J20" s="121"/>
      <c r="K20" s="123"/>
      <c r="L20" s="126"/>
      <c r="M20" s="126"/>
      <c r="N20" s="157"/>
    </row>
    <row r="21" spans="1:15" s="15" customFormat="1" ht="13.5" x14ac:dyDescent="0.15">
      <c r="A21" s="120" t="s">
        <v>11</v>
      </c>
      <c r="B21" s="121"/>
      <c r="C21" s="121"/>
      <c r="D21" s="122"/>
      <c r="E21" s="121"/>
      <c r="F21" s="121"/>
      <c r="G21" s="121"/>
      <c r="H21" s="121"/>
      <c r="I21" s="121"/>
      <c r="J21" s="121"/>
      <c r="K21" s="128"/>
      <c r="L21" s="124">
        <f>SUM(L22:L24)</f>
        <v>0</v>
      </c>
      <c r="M21" s="124">
        <f>SUM(M22:M24)</f>
        <v>0</v>
      </c>
      <c r="N21" s="157"/>
    </row>
    <row r="22" spans="1:15" s="15" customFormat="1" ht="13.5" x14ac:dyDescent="0.15">
      <c r="A22" s="120" t="s">
        <v>15</v>
      </c>
      <c r="B22" s="121"/>
      <c r="C22" s="121"/>
      <c r="D22" s="122"/>
      <c r="E22" s="121"/>
      <c r="F22" s="121"/>
      <c r="G22" s="121"/>
      <c r="H22" s="121"/>
      <c r="I22" s="121"/>
      <c r="J22" s="121"/>
      <c r="K22" s="123"/>
      <c r="L22" s="126"/>
      <c r="M22" s="126"/>
      <c r="N22" s="157"/>
    </row>
    <row r="23" spans="1:15" s="15" customFormat="1" ht="13.5" x14ac:dyDescent="0.15">
      <c r="A23" s="120"/>
      <c r="B23" s="121"/>
      <c r="C23" s="121"/>
      <c r="D23" s="122"/>
      <c r="E23" s="121"/>
      <c r="F23" s="121"/>
      <c r="G23" s="121"/>
      <c r="H23" s="121"/>
      <c r="I23" s="121"/>
      <c r="J23" s="121"/>
      <c r="K23" s="123"/>
      <c r="L23" s="126"/>
      <c r="M23" s="126"/>
      <c r="N23" s="157"/>
    </row>
    <row r="24" spans="1:15" s="15" customFormat="1" ht="13.5" x14ac:dyDescent="0.15">
      <c r="A24" s="120" t="s">
        <v>16</v>
      </c>
      <c r="B24" s="121"/>
      <c r="C24" s="121"/>
      <c r="D24" s="122"/>
      <c r="E24" s="121"/>
      <c r="F24" s="121"/>
      <c r="G24" s="121"/>
      <c r="H24" s="121"/>
      <c r="I24" s="121"/>
      <c r="J24" s="121"/>
      <c r="K24" s="123"/>
      <c r="L24" s="126"/>
      <c r="M24" s="126"/>
      <c r="N24" s="157"/>
    </row>
    <row r="25" spans="1:15" s="15" customFormat="1" ht="13.5" x14ac:dyDescent="0.15">
      <c r="A25" s="120" t="s">
        <v>12</v>
      </c>
      <c r="B25" s="121"/>
      <c r="C25" s="121"/>
      <c r="D25" s="127"/>
      <c r="E25" s="121"/>
      <c r="F25" s="121"/>
      <c r="G25" s="121"/>
      <c r="H25" s="121"/>
      <c r="I25" s="121"/>
      <c r="J25" s="121"/>
      <c r="K25" s="128"/>
      <c r="L25" s="124">
        <f>SUM(L26)</f>
        <v>0</v>
      </c>
      <c r="M25" s="124">
        <f>SUM(M26)</f>
        <v>0</v>
      </c>
      <c r="N25" s="157"/>
    </row>
    <row r="26" spans="1:15" s="15" customFormat="1" ht="13.5" x14ac:dyDescent="0.15">
      <c r="A26" s="120"/>
      <c r="B26" s="121"/>
      <c r="C26" s="121"/>
      <c r="D26" s="122"/>
      <c r="E26" s="121"/>
      <c r="F26" s="121"/>
      <c r="G26" s="121"/>
      <c r="H26" s="121"/>
      <c r="I26" s="121"/>
      <c r="J26" s="121"/>
      <c r="K26" s="123"/>
      <c r="L26" s="126"/>
      <c r="M26" s="126"/>
      <c r="N26" s="157"/>
    </row>
    <row r="27" spans="1:15" s="15" customFormat="1" ht="13.5" x14ac:dyDescent="0.15">
      <c r="A27" s="17" t="s">
        <v>13</v>
      </c>
      <c r="D27" s="16"/>
      <c r="K27" s="77"/>
      <c r="L27" s="96">
        <f>SUM(L28:L29)</f>
        <v>0</v>
      </c>
      <c r="M27" s="96">
        <f>SUM(M28:M29)</f>
        <v>0</v>
      </c>
      <c r="N27" s="157"/>
    </row>
    <row r="28" spans="1:15" s="15" customFormat="1" ht="13.5" x14ac:dyDescent="0.15">
      <c r="A28" s="17" t="s">
        <v>99</v>
      </c>
      <c r="D28" s="16"/>
      <c r="E28" s="15" t="s">
        <v>20</v>
      </c>
      <c r="F28" s="15" t="s">
        <v>21</v>
      </c>
      <c r="H28" s="15" t="s">
        <v>23</v>
      </c>
      <c r="I28" s="15" t="s">
        <v>21</v>
      </c>
      <c r="J28" s="15">
        <v>1.1000000000000001</v>
      </c>
      <c r="K28" s="76" t="s">
        <v>22</v>
      </c>
      <c r="L28" s="60">
        <f t="shared" ref="L28" si="0">D28*G28</f>
        <v>0</v>
      </c>
      <c r="M28" s="55">
        <f>L28</f>
        <v>0</v>
      </c>
      <c r="N28" s="157"/>
    </row>
    <row r="29" spans="1:15" s="15" customFormat="1" ht="13.5" x14ac:dyDescent="0.15">
      <c r="A29" s="17"/>
      <c r="D29" s="16"/>
      <c r="K29" s="76"/>
      <c r="L29" s="55"/>
      <c r="M29" s="55"/>
      <c r="N29" s="157"/>
    </row>
    <row r="30" spans="1:15" s="13" customFormat="1" ht="13.5" x14ac:dyDescent="0.15">
      <c r="A30" s="38" t="s">
        <v>63</v>
      </c>
      <c r="B30" s="39"/>
      <c r="C30" s="39"/>
      <c r="D30" s="40"/>
      <c r="E30" s="39"/>
      <c r="F30" s="39"/>
      <c r="G30" s="39"/>
      <c r="H30" s="39"/>
      <c r="I30" s="39"/>
      <c r="J30" s="39"/>
      <c r="K30" s="79"/>
      <c r="L30" s="59">
        <f>SUM(L32,L34)</f>
        <v>0</v>
      </c>
      <c r="M30" s="59">
        <f>SUM(M32,M34)</f>
        <v>0</v>
      </c>
      <c r="N30" s="157"/>
    </row>
    <row r="31" spans="1:15" s="13" customFormat="1" ht="13.5" x14ac:dyDescent="0.15">
      <c r="A31" s="55" t="s">
        <v>62</v>
      </c>
      <c r="D31" s="37"/>
      <c r="K31" s="80"/>
      <c r="L31" s="60"/>
      <c r="M31" s="64"/>
      <c r="N31" s="157"/>
      <c r="O31" s="42"/>
    </row>
    <row r="32" spans="1:15" s="13" customFormat="1" ht="13.5" x14ac:dyDescent="0.15">
      <c r="A32" s="41"/>
      <c r="B32" s="43" t="s">
        <v>29</v>
      </c>
      <c r="C32" s="43"/>
      <c r="D32" s="37"/>
      <c r="K32" s="81" t="s">
        <v>22</v>
      </c>
      <c r="L32" s="60"/>
      <c r="M32" s="64"/>
      <c r="N32" s="157"/>
      <c r="O32" s="44"/>
    </row>
    <row r="33" spans="1:15" s="13" customFormat="1" ht="13.5" x14ac:dyDescent="0.15">
      <c r="A33" s="55" t="s">
        <v>46</v>
      </c>
      <c r="D33" s="37"/>
      <c r="K33" s="80"/>
      <c r="L33" s="60"/>
      <c r="M33" s="64"/>
      <c r="N33" s="157"/>
    </row>
    <row r="34" spans="1:15" s="13" customFormat="1" ht="13.5" x14ac:dyDescent="0.15">
      <c r="A34" s="41"/>
      <c r="B34" s="43" t="s">
        <v>31</v>
      </c>
      <c r="C34" s="43"/>
      <c r="D34" s="37"/>
      <c r="K34" s="81" t="s">
        <v>22</v>
      </c>
      <c r="L34" s="60"/>
      <c r="M34" s="64"/>
      <c r="N34" s="157"/>
      <c r="O34" s="44"/>
    </row>
    <row r="35" spans="1:15" s="13" customFormat="1" ht="14.25" thickBot="1" x14ac:dyDescent="0.2">
      <c r="A35" s="45"/>
      <c r="B35" s="46"/>
      <c r="C35" s="46"/>
      <c r="D35" s="47"/>
      <c r="E35" s="46"/>
      <c r="F35" s="46"/>
      <c r="G35" s="46"/>
      <c r="H35" s="46"/>
      <c r="I35" s="46"/>
      <c r="J35" s="46"/>
      <c r="K35" s="82"/>
      <c r="L35" s="60"/>
      <c r="M35" s="64"/>
      <c r="N35" s="158"/>
    </row>
    <row r="36" spans="1:15" s="13" customFormat="1" ht="14.25" thickBot="1" x14ac:dyDescent="0.2">
      <c r="A36" s="35" t="s">
        <v>48</v>
      </c>
      <c r="B36" s="36"/>
      <c r="C36" s="36"/>
      <c r="D36" s="36"/>
      <c r="E36" s="36"/>
      <c r="F36" s="36"/>
      <c r="G36" s="36"/>
      <c r="H36" s="36"/>
      <c r="I36" s="36"/>
      <c r="J36" s="36"/>
      <c r="K36" s="83"/>
      <c r="L36" s="65">
        <f>SUM(L6,L13,L18,L30)</f>
        <v>0</v>
      </c>
      <c r="M36" s="65">
        <f>SUM(M6,M13,M18,M30)</f>
        <v>0</v>
      </c>
      <c r="N36" s="74">
        <v>0</v>
      </c>
    </row>
    <row r="37" spans="1:15" ht="18" customHeight="1" x14ac:dyDescent="0.15">
      <c r="A37" s="91" t="s">
        <v>102</v>
      </c>
    </row>
    <row r="38" spans="1:15" ht="19.5" customHeight="1" x14ac:dyDescent="0.15">
      <c r="A38" t="s">
        <v>101</v>
      </c>
    </row>
    <row r="39" spans="1:15" ht="19.5" customHeight="1" x14ac:dyDescent="0.15">
      <c r="A39" s="107" t="s">
        <v>83</v>
      </c>
    </row>
    <row r="40" spans="1:15" ht="31.5" customHeight="1" x14ac:dyDescent="0.15">
      <c r="A40" s="162" t="s">
        <v>90</v>
      </c>
      <c r="B40" s="162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</row>
    <row r="41" spans="1:15" ht="19.5" customHeight="1" x14ac:dyDescent="0.15">
      <c r="A41" s="162"/>
      <c r="B41" s="162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</row>
    <row r="42" spans="1:15" ht="19.5" customHeight="1" x14ac:dyDescent="0.15">
      <c r="D42" s="89"/>
      <c r="L42" s="89"/>
      <c r="M42" s="89"/>
    </row>
  </sheetData>
  <mergeCells count="7">
    <mergeCell ref="A40:M41"/>
    <mergeCell ref="N6:N35"/>
    <mergeCell ref="A9:B9"/>
    <mergeCell ref="A2:N2"/>
    <mergeCell ref="B3:H3"/>
    <mergeCell ref="K3:N3"/>
    <mergeCell ref="A5:K5"/>
  </mergeCells>
  <phoneticPr fontId="14"/>
  <pageMargins left="0.63" right="0.4" top="0.32" bottom="0.23" header="0.24" footer="0.2"/>
  <pageSetup paperSize="9"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40"/>
  <sheetViews>
    <sheetView showGridLines="0" zoomScale="85" zoomScaleNormal="85" workbookViewId="0">
      <selection activeCell="M41" sqref="M41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3" ht="19.5" customHeight="1" x14ac:dyDescent="0.15">
      <c r="L1" s="12" t="s">
        <v>71</v>
      </c>
    </row>
    <row r="2" spans="1:13" ht="19.5" customHeight="1" x14ac:dyDescent="0.15">
      <c r="A2" s="150" t="s">
        <v>65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3" ht="19.5" customHeight="1" x14ac:dyDescent="0.15">
      <c r="B3" s="153"/>
      <c r="C3" s="153"/>
      <c r="D3" s="153"/>
      <c r="E3" s="153"/>
      <c r="F3" s="153"/>
      <c r="G3" s="153"/>
      <c r="H3" s="153"/>
      <c r="I3" s="154"/>
      <c r="J3" s="154"/>
      <c r="K3" s="154"/>
      <c r="L3" s="154"/>
    </row>
    <row r="4" spans="1:13" s="15" customFormat="1" ht="19.5" customHeight="1" thickBot="1" x14ac:dyDescent="0.2">
      <c r="A4" s="155" t="s">
        <v>78</v>
      </c>
      <c r="B4" s="155"/>
      <c r="D4" s="6"/>
      <c r="J4" s="58"/>
      <c r="K4" s="58"/>
    </row>
    <row r="5" spans="1:13" s="15" customFormat="1" ht="13.5" x14ac:dyDescent="0.15">
      <c r="A5" s="159" t="s">
        <v>35</v>
      </c>
      <c r="B5" s="160"/>
      <c r="C5" s="160"/>
      <c r="D5" s="160"/>
      <c r="E5" s="160"/>
      <c r="F5" s="160"/>
      <c r="G5" s="160"/>
      <c r="H5" s="160"/>
      <c r="I5" s="161"/>
      <c r="J5" s="57" t="s">
        <v>51</v>
      </c>
      <c r="K5" s="62" t="s">
        <v>52</v>
      </c>
      <c r="L5" s="61" t="s">
        <v>53</v>
      </c>
    </row>
    <row r="6" spans="1:13" s="15" customFormat="1" ht="13.5" x14ac:dyDescent="0.15">
      <c r="A6" s="28" t="s">
        <v>2</v>
      </c>
      <c r="B6" s="29"/>
      <c r="C6" s="29"/>
      <c r="D6" s="30"/>
      <c r="E6" s="29"/>
      <c r="F6" s="29"/>
      <c r="G6" s="29"/>
      <c r="H6" s="29"/>
      <c r="I6" s="29"/>
      <c r="J6" s="95">
        <f>SUM(J7,J9,J11)</f>
        <v>0</v>
      </c>
      <c r="K6" s="95">
        <f>SUM(K7,K9,K11)</f>
        <v>0</v>
      </c>
      <c r="L6" s="156"/>
    </row>
    <row r="7" spans="1:13" s="15" customFormat="1" ht="13.5" x14ac:dyDescent="0.15">
      <c r="A7" s="120" t="s">
        <v>3</v>
      </c>
      <c r="B7" s="121"/>
      <c r="C7" s="121"/>
      <c r="D7" s="122"/>
      <c r="E7" s="121"/>
      <c r="F7" s="121"/>
      <c r="G7" s="121"/>
      <c r="H7" s="121"/>
      <c r="I7" s="130"/>
      <c r="J7" s="124">
        <f>SUM(J8)</f>
        <v>0</v>
      </c>
      <c r="K7" s="124">
        <f>SUM(K8)</f>
        <v>0</v>
      </c>
      <c r="L7" s="157"/>
    </row>
    <row r="8" spans="1:13" s="15" customFormat="1" ht="13.5" x14ac:dyDescent="0.15">
      <c r="A8" s="120"/>
      <c r="B8" s="121"/>
      <c r="C8" s="121"/>
      <c r="D8" s="122"/>
      <c r="E8" s="121"/>
      <c r="F8" s="121"/>
      <c r="G8" s="121"/>
      <c r="H8" s="121"/>
      <c r="I8" s="130"/>
      <c r="J8" s="125"/>
      <c r="K8" s="126"/>
      <c r="L8" s="157"/>
    </row>
    <row r="9" spans="1:13" s="15" customFormat="1" ht="13.5" x14ac:dyDescent="0.15">
      <c r="A9" s="151" t="s">
        <v>4</v>
      </c>
      <c r="B9" s="152"/>
      <c r="C9" s="121"/>
      <c r="D9" s="127"/>
      <c r="E9" s="121"/>
      <c r="F9" s="121"/>
      <c r="G9" s="121"/>
      <c r="H9" s="121"/>
      <c r="I9" s="121"/>
      <c r="J9" s="124">
        <f>SUM(J10:J10)</f>
        <v>0</v>
      </c>
      <c r="K9" s="124">
        <f>SUM(K10:K10)</f>
        <v>0</v>
      </c>
      <c r="L9" s="157"/>
    </row>
    <row r="10" spans="1:13" s="15" customFormat="1" ht="13.5" x14ac:dyDescent="0.15">
      <c r="A10" s="120"/>
      <c r="B10" s="121"/>
      <c r="C10" s="121"/>
      <c r="D10" s="122"/>
      <c r="E10" s="121"/>
      <c r="F10" s="121"/>
      <c r="G10" s="121"/>
      <c r="H10" s="121"/>
      <c r="I10" s="130"/>
      <c r="J10" s="125"/>
      <c r="K10" s="126"/>
      <c r="L10" s="157"/>
    </row>
    <row r="11" spans="1:13" s="15" customFormat="1" ht="13.5" x14ac:dyDescent="0.15">
      <c r="A11" s="120" t="s">
        <v>5</v>
      </c>
      <c r="B11" s="121"/>
      <c r="C11" s="121"/>
      <c r="D11" s="122"/>
      <c r="E11" s="121"/>
      <c r="F11" s="121"/>
      <c r="G11" s="121"/>
      <c r="H11" s="121"/>
      <c r="I11" s="130"/>
      <c r="J11" s="124">
        <f>SUM(J12:J12)</f>
        <v>0</v>
      </c>
      <c r="K11" s="124">
        <f>SUM(K12:K12)</f>
        <v>0</v>
      </c>
      <c r="L11" s="157"/>
    </row>
    <row r="12" spans="1:13" s="15" customFormat="1" ht="13.5" x14ac:dyDescent="0.15">
      <c r="A12" s="120"/>
      <c r="B12" s="121"/>
      <c r="C12" s="121"/>
      <c r="D12" s="122"/>
      <c r="E12" s="121"/>
      <c r="F12" s="121"/>
      <c r="G12" s="121"/>
      <c r="H12" s="121"/>
      <c r="I12" s="130"/>
      <c r="J12" s="125"/>
      <c r="K12" s="126"/>
      <c r="L12" s="157"/>
    </row>
    <row r="13" spans="1:13" s="15" customFormat="1" ht="13.5" x14ac:dyDescent="0.15">
      <c r="A13" s="21" t="s">
        <v>6</v>
      </c>
      <c r="B13" s="19"/>
      <c r="C13" s="19"/>
      <c r="D13" s="20"/>
      <c r="E13" s="19"/>
      <c r="F13" s="19"/>
      <c r="G13" s="19"/>
      <c r="H13" s="19"/>
      <c r="I13" s="19"/>
      <c r="J13" s="97">
        <f>SUM(J14,J16)</f>
        <v>0</v>
      </c>
      <c r="K13" s="97">
        <f>SUM(K14,K16)</f>
        <v>0</v>
      </c>
      <c r="L13" s="157"/>
    </row>
    <row r="14" spans="1:13" s="15" customFormat="1" ht="13.5" x14ac:dyDescent="0.15">
      <c r="A14" s="120" t="s">
        <v>7</v>
      </c>
      <c r="B14" s="121"/>
      <c r="C14" s="121"/>
      <c r="D14" s="127"/>
      <c r="E14" s="121"/>
      <c r="F14" s="121"/>
      <c r="G14" s="121"/>
      <c r="H14" s="121"/>
      <c r="I14" s="121"/>
      <c r="J14" s="124">
        <f>SUM(J15:J15)</f>
        <v>0</v>
      </c>
      <c r="K14" s="124">
        <f>SUM(K15:K15)</f>
        <v>0</v>
      </c>
      <c r="L14" s="157"/>
    </row>
    <row r="15" spans="1:13" s="15" customFormat="1" ht="13.5" x14ac:dyDescent="0.15">
      <c r="A15" s="120"/>
      <c r="B15" s="121"/>
      <c r="C15" s="121"/>
      <c r="D15" s="122"/>
      <c r="E15" s="121"/>
      <c r="F15" s="121"/>
      <c r="G15" s="121"/>
      <c r="H15" s="121"/>
      <c r="I15" s="130"/>
      <c r="J15" s="125"/>
      <c r="K15" s="129"/>
      <c r="L15" s="157"/>
      <c r="M15" s="52"/>
    </row>
    <row r="16" spans="1:13" s="15" customFormat="1" ht="13.5" x14ac:dyDescent="0.15">
      <c r="A16" s="120" t="s">
        <v>8</v>
      </c>
      <c r="B16" s="121"/>
      <c r="C16" s="121"/>
      <c r="D16" s="127"/>
      <c r="E16" s="121"/>
      <c r="F16" s="121"/>
      <c r="G16" s="121"/>
      <c r="H16" s="121"/>
      <c r="I16" s="121"/>
      <c r="J16" s="124">
        <f>SUM(J17)</f>
        <v>0</v>
      </c>
      <c r="K16" s="124">
        <f>SUM(K17)</f>
        <v>0</v>
      </c>
      <c r="L16" s="157"/>
    </row>
    <row r="17" spans="1:12" s="15" customFormat="1" ht="13.5" x14ac:dyDescent="0.15">
      <c r="A17" s="120"/>
      <c r="B17" s="121"/>
      <c r="C17" s="121"/>
      <c r="D17" s="122"/>
      <c r="E17" s="121"/>
      <c r="F17" s="121"/>
      <c r="G17" s="121"/>
      <c r="H17" s="121"/>
      <c r="I17" s="130"/>
      <c r="J17" s="125"/>
      <c r="K17" s="129"/>
      <c r="L17" s="157"/>
    </row>
    <row r="18" spans="1:12" s="15" customFormat="1" ht="13.5" x14ac:dyDescent="0.15">
      <c r="A18" s="21" t="s">
        <v>9</v>
      </c>
      <c r="B18" s="19"/>
      <c r="C18" s="19"/>
      <c r="D18" s="20"/>
      <c r="E18" s="19"/>
      <c r="F18" s="19"/>
      <c r="G18" s="19"/>
      <c r="H18" s="19"/>
      <c r="I18" s="19"/>
      <c r="J18" s="97">
        <f>SUM(J19,J21,J25,J27)</f>
        <v>0</v>
      </c>
      <c r="K18" s="98">
        <f>SUM(K19,K21,K25,K27)</f>
        <v>0</v>
      </c>
      <c r="L18" s="157"/>
    </row>
    <row r="19" spans="1:12" s="15" customFormat="1" ht="13.5" x14ac:dyDescent="0.15">
      <c r="A19" s="120" t="s">
        <v>10</v>
      </c>
      <c r="B19" s="121"/>
      <c r="C19" s="121"/>
      <c r="D19" s="127"/>
      <c r="E19" s="121"/>
      <c r="F19" s="121"/>
      <c r="G19" s="121"/>
      <c r="H19" s="121"/>
      <c r="I19" s="121"/>
      <c r="J19" s="124">
        <f>SUM(J20:J20)</f>
        <v>0</v>
      </c>
      <c r="K19" s="124">
        <f>SUM(K20:K20)</f>
        <v>0</v>
      </c>
      <c r="L19" s="157"/>
    </row>
    <row r="20" spans="1:12" s="15" customFormat="1" ht="13.5" x14ac:dyDescent="0.15">
      <c r="A20" s="120"/>
      <c r="B20" s="121"/>
      <c r="C20" s="121"/>
      <c r="D20" s="122"/>
      <c r="E20" s="121"/>
      <c r="F20" s="121"/>
      <c r="G20" s="121"/>
      <c r="H20" s="121"/>
      <c r="I20" s="130"/>
      <c r="J20" s="126"/>
      <c r="K20" s="126"/>
      <c r="L20" s="157"/>
    </row>
    <row r="21" spans="1:12" s="15" customFormat="1" ht="13.5" x14ac:dyDescent="0.15">
      <c r="A21" s="120" t="s">
        <v>11</v>
      </c>
      <c r="B21" s="121"/>
      <c r="C21" s="121"/>
      <c r="D21" s="122"/>
      <c r="E21" s="121"/>
      <c r="F21" s="121"/>
      <c r="G21" s="121"/>
      <c r="H21" s="121"/>
      <c r="I21" s="121"/>
      <c r="J21" s="124">
        <f>SUM(J22:J24)</f>
        <v>0</v>
      </c>
      <c r="K21" s="124">
        <f>SUM(K22:K24)</f>
        <v>0</v>
      </c>
      <c r="L21" s="157"/>
    </row>
    <row r="22" spans="1:12" s="15" customFormat="1" ht="13.5" x14ac:dyDescent="0.15">
      <c r="A22" s="120" t="s">
        <v>15</v>
      </c>
      <c r="B22" s="121"/>
      <c r="C22" s="121"/>
      <c r="D22" s="122"/>
      <c r="E22" s="121"/>
      <c r="F22" s="121"/>
      <c r="G22" s="121"/>
      <c r="H22" s="121"/>
      <c r="I22" s="130"/>
      <c r="J22" s="126"/>
      <c r="K22" s="126"/>
      <c r="L22" s="157"/>
    </row>
    <row r="23" spans="1:12" s="15" customFormat="1" ht="13.5" x14ac:dyDescent="0.15">
      <c r="A23" s="120"/>
      <c r="B23" s="121"/>
      <c r="C23" s="121"/>
      <c r="D23" s="122"/>
      <c r="E23" s="121"/>
      <c r="F23" s="121"/>
      <c r="G23" s="121"/>
      <c r="H23" s="121"/>
      <c r="I23" s="130"/>
      <c r="J23" s="126"/>
      <c r="K23" s="126"/>
      <c r="L23" s="157"/>
    </row>
    <row r="24" spans="1:12" s="15" customFormat="1" ht="13.5" x14ac:dyDescent="0.15">
      <c r="A24" s="120" t="s">
        <v>16</v>
      </c>
      <c r="B24" s="121"/>
      <c r="C24" s="121"/>
      <c r="D24" s="122"/>
      <c r="E24" s="121"/>
      <c r="F24" s="121"/>
      <c r="G24" s="121"/>
      <c r="H24" s="121"/>
      <c r="I24" s="130"/>
      <c r="J24" s="126"/>
      <c r="K24" s="126"/>
      <c r="L24" s="157"/>
    </row>
    <row r="25" spans="1:12" s="15" customFormat="1" ht="13.5" x14ac:dyDescent="0.15">
      <c r="A25" s="120" t="s">
        <v>12</v>
      </c>
      <c r="B25" s="121"/>
      <c r="C25" s="121"/>
      <c r="D25" s="127"/>
      <c r="E25" s="121"/>
      <c r="F25" s="121"/>
      <c r="G25" s="121"/>
      <c r="H25" s="121"/>
      <c r="I25" s="121"/>
      <c r="J25" s="124">
        <f>SUM(J26)</f>
        <v>0</v>
      </c>
      <c r="K25" s="124">
        <f>SUM(K26)</f>
        <v>0</v>
      </c>
      <c r="L25" s="157"/>
    </row>
    <row r="26" spans="1:12" s="15" customFormat="1" ht="13.5" x14ac:dyDescent="0.15">
      <c r="A26" s="120"/>
      <c r="B26" s="121"/>
      <c r="C26" s="121"/>
      <c r="D26" s="122"/>
      <c r="E26" s="121"/>
      <c r="F26" s="121"/>
      <c r="G26" s="121"/>
      <c r="H26" s="121"/>
      <c r="I26" s="130"/>
      <c r="J26" s="126"/>
      <c r="K26" s="126"/>
      <c r="L26" s="157"/>
    </row>
    <row r="27" spans="1:12" s="15" customFormat="1" ht="13.5" x14ac:dyDescent="0.15">
      <c r="A27" s="17" t="s">
        <v>13</v>
      </c>
      <c r="D27" s="16"/>
      <c r="J27" s="96">
        <f>SUM(J28:J29)</f>
        <v>0</v>
      </c>
      <c r="K27" s="96">
        <f>SUM(K28:K29)</f>
        <v>0</v>
      </c>
      <c r="L27" s="157"/>
    </row>
    <row r="28" spans="1:12" s="15" customFormat="1" ht="13.5" x14ac:dyDescent="0.15">
      <c r="A28" s="17" t="s">
        <v>17</v>
      </c>
      <c r="D28" s="16"/>
      <c r="E28" s="15" t="s">
        <v>20</v>
      </c>
      <c r="F28" s="15" t="s">
        <v>21</v>
      </c>
      <c r="H28" s="15" t="s">
        <v>23</v>
      </c>
      <c r="I28" s="18" t="s">
        <v>22</v>
      </c>
      <c r="J28" s="60">
        <f t="shared" ref="J28" si="0">D28*G28</f>
        <v>0</v>
      </c>
      <c r="K28" s="55">
        <f>J28</f>
        <v>0</v>
      </c>
      <c r="L28" s="157"/>
    </row>
    <row r="29" spans="1:12" s="15" customFormat="1" ht="13.5" x14ac:dyDescent="0.15">
      <c r="A29" s="17"/>
      <c r="D29" s="16"/>
      <c r="I29" s="18"/>
      <c r="J29" s="55"/>
      <c r="K29" s="55"/>
      <c r="L29" s="157"/>
    </row>
    <row r="30" spans="1:12" s="13" customFormat="1" ht="14.25" thickBot="1" x14ac:dyDescent="0.2">
      <c r="A30" s="38" t="s">
        <v>14</v>
      </c>
      <c r="B30" s="93">
        <v>0</v>
      </c>
      <c r="C30" s="39"/>
      <c r="D30" s="40"/>
      <c r="E30" s="39"/>
      <c r="F30" s="39"/>
      <c r="G30" s="39"/>
      <c r="H30" s="39"/>
      <c r="I30" s="66"/>
      <c r="J30" s="59">
        <f>ROUNDDOWN((J6+J13+J18)*B30%,0)</f>
        <v>0</v>
      </c>
      <c r="K30" s="63">
        <f>ROUNDDOWN((K6+K13+K18)*B30%,0)</f>
        <v>0</v>
      </c>
      <c r="L30" s="158"/>
    </row>
    <row r="31" spans="1:12" s="13" customFormat="1" ht="14.25" thickBot="1" x14ac:dyDescent="0.2">
      <c r="A31" s="67" t="s">
        <v>72</v>
      </c>
      <c r="B31" s="68"/>
      <c r="C31" s="69"/>
      <c r="D31" s="70"/>
      <c r="E31" s="69"/>
      <c r="F31" s="69"/>
      <c r="G31" s="69"/>
      <c r="H31" s="69"/>
      <c r="I31" s="71"/>
      <c r="J31" s="72">
        <f>SUM(J6,J13,J18,J30)</f>
        <v>0</v>
      </c>
      <c r="K31" s="72">
        <f>SUM(K6,K13,K18,K30)</f>
        <v>0</v>
      </c>
      <c r="L31" s="74">
        <v>0</v>
      </c>
    </row>
    <row r="32" spans="1:12" s="13" customFormat="1" ht="13.5" x14ac:dyDescent="0.15">
      <c r="A32" s="67" t="s">
        <v>54</v>
      </c>
      <c r="B32" s="94">
        <v>10</v>
      </c>
      <c r="C32" s="69"/>
      <c r="D32" s="70"/>
      <c r="E32" s="69"/>
      <c r="F32" s="69"/>
      <c r="G32" s="69"/>
      <c r="H32" s="69"/>
      <c r="I32" s="71"/>
      <c r="J32" s="72">
        <f>ROUNDDOWN(J31*B32%,0)</f>
        <v>0</v>
      </c>
      <c r="K32" s="165"/>
      <c r="L32" s="164"/>
    </row>
    <row r="33" spans="1:12" s="13" customFormat="1" ht="14.25" thickBot="1" x14ac:dyDescent="0.2">
      <c r="A33" s="35" t="s">
        <v>55</v>
      </c>
      <c r="B33" s="36"/>
      <c r="C33" s="36"/>
      <c r="D33" s="36"/>
      <c r="E33" s="36"/>
      <c r="F33" s="36"/>
      <c r="G33" s="36"/>
      <c r="H33" s="36"/>
      <c r="I33" s="36"/>
      <c r="J33" s="65">
        <f>SUM(J31:J32)</f>
        <v>0</v>
      </c>
      <c r="K33" s="166"/>
      <c r="L33" s="158"/>
    </row>
    <row r="34" spans="1:12" s="13" customFormat="1" ht="13.5" x14ac:dyDescent="0.15">
      <c r="A34" s="91" t="s">
        <v>105</v>
      </c>
      <c r="J34" s="42"/>
      <c r="K34" s="86"/>
      <c r="L34" s="87"/>
    </row>
    <row r="35" spans="1:12" ht="18" customHeight="1" x14ac:dyDescent="0.15">
      <c r="A35" t="s">
        <v>101</v>
      </c>
    </row>
    <row r="36" spans="1:12" ht="19.5" customHeight="1" x14ac:dyDescent="0.15">
      <c r="A36" s="163" t="s">
        <v>68</v>
      </c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</row>
    <row r="37" spans="1:12" ht="19.5" customHeight="1" x14ac:dyDescent="0.15">
      <c r="A37" s="163" t="s">
        <v>103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</row>
    <row r="38" spans="1:12" ht="19.5" customHeight="1" x14ac:dyDescent="0.15">
      <c r="A38" s="13" t="s">
        <v>66</v>
      </c>
    </row>
    <row r="39" spans="1:12" ht="19.5" customHeight="1" x14ac:dyDescent="0.15">
      <c r="A39" s="112" t="s">
        <v>88</v>
      </c>
    </row>
    <row r="40" spans="1:12" ht="19.5" customHeight="1" x14ac:dyDescent="0.15">
      <c r="A40" s="15" t="s">
        <v>89</v>
      </c>
    </row>
  </sheetData>
  <mergeCells count="11">
    <mergeCell ref="A37:L37"/>
    <mergeCell ref="L32:L33"/>
    <mergeCell ref="K32:K33"/>
    <mergeCell ref="A2:L2"/>
    <mergeCell ref="B3:H3"/>
    <mergeCell ref="I3:L3"/>
    <mergeCell ref="A4:B4"/>
    <mergeCell ref="L6:L30"/>
    <mergeCell ref="A9:B9"/>
    <mergeCell ref="A5:I5"/>
    <mergeCell ref="A36:L36"/>
  </mergeCells>
  <phoneticPr fontId="14"/>
  <pageMargins left="0.63" right="0.4" top="0.32" bottom="0.23" header="0.24" footer="0.2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(1)全期間総括表</vt:lpstr>
      <vt:lpstr>(2)助成先総括表</vt:lpstr>
      <vt:lpstr>(3)委託・共同研究総括表</vt:lpstr>
      <vt:lpstr>(4)項目別明細表（助成先用）</vt:lpstr>
      <vt:lpstr>(4)項目別明細表（助成先用） (免税事業者の場合)</vt:lpstr>
      <vt:lpstr>(4)項目別明細表 (委託・共同研究先用)</vt:lpstr>
      <vt:lpstr>'(1)全期間総括表'!Print_Area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