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codeName="ThisWorkbook" defaultThemeVersion="124226"/>
  <xr:revisionPtr revIDLastSave="0" documentId="13_ncr:1_{B59B214F-41C7-4D6B-A27B-23988A2D8BE5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10.(1)_項目②(a)全期間総括表" sheetId="7" r:id="rId1"/>
    <sheet name="10.(2)_項目②(a)助成先総括表" sheetId="6" r:id="rId2"/>
    <sheet name="10.(3)_項目②(a)委託・共同研究総括表" sheetId="9" r:id="rId3"/>
    <sheet name="10.(4)_項目②(a)項目別明細表（助成先用）" sheetId="16" r:id="rId4"/>
    <sheet name="10.(4)_項目②(a)項目別明細表 (委託・共同研究先用)" sheetId="15" r:id="rId5"/>
  </sheets>
  <definedNames>
    <definedName name="_xlnm.Print_Area" localSheetId="0">'10.(1)_項目②(a)全期間総括表'!$A$1:$H$33</definedName>
    <definedName name="_xlnm.Print_Area" localSheetId="1">'10.(2)_項目②(a)助成先総括表'!$A$1:$G$32</definedName>
    <definedName name="_xlnm.Print_Area" localSheetId="2">'10.(3)_項目②(a)委託・共同研究総括表'!$A$1:$G$31</definedName>
    <definedName name="_xlnm.Print_Area" localSheetId="4">'10.(4)_項目②(a)項目別明細表 (委託・共同研究先用)'!$A$1:$L$50</definedName>
    <definedName name="_xlnm.Print_Area" localSheetId="3">'10.(4)_項目②(a)項目別明細表（助成先用）'!$A$1:$L$50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<sst xmlns="http://schemas.openxmlformats.org/spreadsheetml/2006/main" count="303" uniqueCount="114">
  <si>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</si>
  <si>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</si>
  <si>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</si>
  <si>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</si>
  <si>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</si>
  <si>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</si>
  <si>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</si>
  <si>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</si>
  <si>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</si>
  <si>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</si>
  <si>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</si>
  <si>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</si>
  <si>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</si>
  <si>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</si>
  <si>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</si>
  <si>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</si>
  <si>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</si>
  <si>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</si>
  <si>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</si>
  <si>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</si>
  <si>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</si>
  <si>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</si>
  <si>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</si>
  <si>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</si>
  <si>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</si>
  <si>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</si>
  <si>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</si>
  <si>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</si>
  <si>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</si>
  <si>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</si>
  <si>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</si>
  <si>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</si>
  <si>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</si>
  <si>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</si>
  <si>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</si>
  <si>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</si>
  <si>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</si>
  <si>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</si>
  <si>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</si>
  <si>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</si>
  <si>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</si>
  <si>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</si>
  <si>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</si>
  <si>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</si>
  <si>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</si>
  <si>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</si>
  <si>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</si>
  <si>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</si>
  <si>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</si>
  <si>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</si>
  <si>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</si>
  <si>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</si>
  <si>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</si>
  <si>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</si>
  <si>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</si>
  <si>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</si>
  <si>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</si>
  <si>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</si>
  <si>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</si>
  <si>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</si>
  <si>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</si>
  <si>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</si>
  <si>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</si>
  <si>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</si>
  <si>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</si>
  <si>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</si>
  <si>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</si>
  <si>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</si>
  <si>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</si>
  <si>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</si>
  <si>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</si>
  <si>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</si>
  <si>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</si>
  <si>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</si>
  <si>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</si>
  <si>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</si>
  <si>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</si>
  <si>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</si>
  <si>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</si>
  <si>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</si>
  <si>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</si>
  <si>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</si>
  <si>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</si>
  <si>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</si>
  <si>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</si>
  <si>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</si>
  <si>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</si>
  <si>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</si>
  <si>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</si>
  <si>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</si>
  <si>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</si>
  <si>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</si>
  <si>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</si>
  <si>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</si>
  <si>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</si>
  <si>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</si>
  <si>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</si>
  <si>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補助率の上限は１／２とします。</t>
    <phoneticPr fontId="14"/>
  </si>
  <si>
    <t>注：研究開発項目②（助成事業）の1件当たりの提案時のNEDO負担額は、原則として30億円以下とします。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2" eb="44">
      <t>オクエン</t>
    </rPh>
    <rPh sb="44" eb="46">
      <t>イカ</t>
    </rPh>
    <phoneticPr fontId="3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</si>
  <si>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</si>
  <si>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</si>
  <si>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</si>
  <si>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</si>
  <si>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</si>
  <si>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</si>
  <si>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</si>
  <si>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</si>
  <si>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</si>
  <si>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全期間総括表(項目②(a))</t>
    <rPh sb="0" eb="3">
      <t>ゼンキカン</t>
    </rPh>
    <rPh sb="3" eb="5">
      <t>ソウカツ</t>
    </rPh>
    <rPh sb="5" eb="6">
      <t>ヒョウ</t>
    </rPh>
    <phoneticPr fontId="3"/>
  </si>
  <si>
    <t>　助成先総括表(項目②(a))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</si>
  <si>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委託先／共同研究先総括表(項目②(a))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</si>
  <si>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項目別明細表（助成先用）(項目②(a))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</si>
  <si>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項目別明細表（委託・共同研究先用）(項目②(a))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</si>
  <si>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別紙7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</si>
</sst>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178" fontId="8" fillId="4" borderId="0" xfId="1" applyNumberFormat="1" applyFont="1" applyFill="1" applyBorder="1" applyAlignment="1">
      <alignment horizontal="left"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0" fontId="15" fillId="0" borderId="0" xfId="0" applyFont="1" applyAlignment="1">
      <alignment horizontal="left" vertical="top" wrapText="1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2023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75" zoomScaleNormal="7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113</v>
      </c>
    </row>
    <row r="2" spans="1:12" ht="19.5" x14ac:dyDescent="0.15">
      <c r="A2" s="120" t="s">
        <v>108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105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106</v>
      </c>
      <c r="H7" s="8" t="s">
        <v>107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16" t="s">
        <v>54</v>
      </c>
      <c r="B22" s="117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18" t="s">
        <v>58</v>
      </c>
      <c r="B23" s="119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4" t="s">
        <v>60</v>
      </c>
      <c r="B25" s="11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16" t="s">
        <v>55</v>
      </c>
      <c r="B26" s="117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18" t="s">
        <v>59</v>
      </c>
      <c r="B27" s="119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1" t="s">
        <v>82</v>
      </c>
    </row>
    <row r="30" spans="1:12" s="92" customFormat="1" ht="34.5" customHeight="1" x14ac:dyDescent="0.15">
      <c r="A30" s="113" t="s">
        <v>95</v>
      </c>
      <c r="B30" s="113"/>
      <c r="C30" s="113"/>
      <c r="D30" s="113"/>
      <c r="E30" s="113"/>
      <c r="F30" s="113"/>
      <c r="G30" s="113"/>
      <c r="H30" s="113"/>
    </row>
    <row r="31" spans="1:12" s="92" customFormat="1" ht="17.25" x14ac:dyDescent="0.15">
      <c r="A31" s="101" t="s">
        <v>96</v>
      </c>
    </row>
    <row r="32" spans="1:12" s="92" customFormat="1" ht="17.25" x14ac:dyDescent="0.15">
      <c r="A32" s="102" t="s">
        <v>98</v>
      </c>
    </row>
    <row r="33" spans="1:1" ht="17.25" x14ac:dyDescent="0.15">
      <c r="A33" s="101" t="s">
        <v>97</v>
      </c>
    </row>
  </sheetData>
  <mergeCells count="13">
    <mergeCell ref="A2:F2"/>
    <mergeCell ref="A8:B8"/>
    <mergeCell ref="A17:B17"/>
    <mergeCell ref="A12:B12"/>
    <mergeCell ref="A16:B16"/>
    <mergeCell ref="D6:F6"/>
    <mergeCell ref="A30:H30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113</v>
      </c>
    </row>
    <row r="2" spans="1:7" ht="19.5" x14ac:dyDescent="0.15">
      <c r="A2" s="120" t="s">
        <v>109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106</v>
      </c>
      <c r="G8" s="8" t="s">
        <v>107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09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2" si="0">SUM(C10:G10)</f>
        <v>0</v>
      </c>
      <c r="C10" s="110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0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1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09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0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1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0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8" t="s">
        <v>11</v>
      </c>
      <c r="B17" s="26">
        <f t="shared" si="0"/>
        <v>0</v>
      </c>
      <c r="C17" s="110"/>
      <c r="D17" s="26"/>
      <c r="E17" s="26"/>
      <c r="F17" s="26"/>
      <c r="G17" s="26"/>
    </row>
    <row r="18" spans="1:7" s="7" customFormat="1" ht="22.5" customHeight="1" x14ac:dyDescent="0.15">
      <c r="A18" s="58" t="s">
        <v>12</v>
      </c>
      <c r="B18" s="26">
        <f t="shared" si="0"/>
        <v>0</v>
      </c>
      <c r="C18" s="110"/>
      <c r="D18" s="26"/>
      <c r="E18" s="26"/>
      <c r="F18" s="26"/>
      <c r="G18" s="26"/>
    </row>
    <row r="19" spans="1:7" s="7" customFormat="1" ht="22.5" customHeight="1" x14ac:dyDescent="0.15">
      <c r="A19" s="58" t="s">
        <v>13</v>
      </c>
      <c r="B19" s="26">
        <f t="shared" si="0"/>
        <v>0</v>
      </c>
      <c r="C19" s="110"/>
      <c r="D19" s="26"/>
      <c r="E19" s="26"/>
      <c r="F19" s="26"/>
      <c r="G19" s="26"/>
    </row>
    <row r="20" spans="1:7" s="7" customFormat="1" ht="22.5" customHeight="1" x14ac:dyDescent="0.15">
      <c r="A20" s="58" t="s">
        <v>14</v>
      </c>
      <c r="B20" s="27">
        <f t="shared" si="0"/>
        <v>0</v>
      </c>
      <c r="C20" s="110"/>
      <c r="D20" s="26"/>
      <c r="E20" s="26"/>
      <c r="F20" s="26"/>
      <c r="G20" s="26"/>
    </row>
    <row r="21" spans="1:7" s="7" customFormat="1" ht="22.5" customHeight="1" x14ac:dyDescent="0.15">
      <c r="A21" s="112" t="s">
        <v>80</v>
      </c>
      <c r="B21" s="10">
        <f t="shared" si="0"/>
        <v>0</v>
      </c>
      <c r="C21" s="109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09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1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99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1" t="s">
        <v>83</v>
      </c>
      <c r="B28" s="103"/>
      <c r="C28" s="103"/>
      <c r="D28" s="103"/>
      <c r="E28" s="103"/>
    </row>
    <row r="29" spans="1:7" s="2" customFormat="1" ht="62.25" customHeight="1" x14ac:dyDescent="0.15">
      <c r="A29" s="126" t="s">
        <v>92</v>
      </c>
      <c r="B29" s="127"/>
      <c r="C29" s="127"/>
      <c r="D29" s="127"/>
      <c r="E29" s="127"/>
    </row>
    <row r="30" spans="1:7" ht="17.25" x14ac:dyDescent="0.15">
      <c r="A30" s="101" t="s">
        <v>96</v>
      </c>
      <c r="B30" s="104"/>
      <c r="C30" s="104"/>
      <c r="D30" s="104"/>
      <c r="E30" s="104"/>
    </row>
    <row r="31" spans="1:7" ht="17.25" x14ac:dyDescent="0.15">
      <c r="A31" s="102" t="s">
        <v>100</v>
      </c>
      <c r="B31" s="105"/>
      <c r="C31" s="105"/>
      <c r="D31" s="105"/>
      <c r="E31" s="105"/>
    </row>
    <row r="32" spans="1:7" ht="17.25" x14ac:dyDescent="0.15">
      <c r="A32" s="101" t="s">
        <v>97</v>
      </c>
      <c r="B32" s="105"/>
      <c r="C32" s="105"/>
      <c r="D32" s="105"/>
      <c r="E32" s="105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113</v>
      </c>
    </row>
    <row r="2" spans="1:7" ht="19.5" x14ac:dyDescent="0.15">
      <c r="A2" s="120" t="s">
        <v>110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E7" s="19"/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09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4" si="0">SUM(C10:G10)</f>
        <v>0</v>
      </c>
      <c r="C10" s="110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0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1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09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0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1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0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0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0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0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0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10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ref="B25" si="1">SUM(C25:E25)</f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99</v>
      </c>
    </row>
    <row r="27" spans="1:12" s="16" customFormat="1" x14ac:dyDescent="0.15"/>
    <row r="28" spans="1:12" s="105" customFormat="1" ht="36.75" customHeight="1" x14ac:dyDescent="0.15">
      <c r="A28" s="129" t="s">
        <v>101</v>
      </c>
      <c r="B28" s="129"/>
      <c r="C28" s="129"/>
      <c r="D28" s="129"/>
      <c r="E28" s="129"/>
      <c r="F28" s="129"/>
      <c r="G28" s="129"/>
      <c r="H28" s="106"/>
      <c r="I28" s="106"/>
      <c r="J28" s="106"/>
      <c r="K28" s="106"/>
      <c r="L28" s="106"/>
    </row>
    <row r="29" spans="1:12" s="105" customFormat="1" ht="55.5" customHeight="1" x14ac:dyDescent="0.15">
      <c r="A29" s="128" t="s">
        <v>93</v>
      </c>
      <c r="B29" s="127"/>
      <c r="C29" s="127"/>
      <c r="D29" s="127"/>
      <c r="E29" s="127"/>
      <c r="J29" s="102"/>
      <c r="K29" s="102"/>
    </row>
    <row r="30" spans="1:12" s="105" customFormat="1" ht="20.100000000000001" customHeight="1" x14ac:dyDescent="0.15">
      <c r="A30" s="101" t="s">
        <v>96</v>
      </c>
      <c r="B30" s="104"/>
      <c r="C30" s="104"/>
      <c r="D30" s="104"/>
      <c r="E30" s="104"/>
      <c r="J30" s="102"/>
      <c r="K30" s="102"/>
    </row>
    <row r="31" spans="1:12" s="16" customFormat="1" ht="20.100000000000001" customHeight="1" x14ac:dyDescent="0.15">
      <c r="A31" s="101" t="s">
        <v>97</v>
      </c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3" ht="19.5" customHeight="1" x14ac:dyDescent="0.15">
      <c r="L1" s="13" t="s">
        <v>113</v>
      </c>
    </row>
    <row r="2" spans="1:13" ht="19.5" customHeight="1" x14ac:dyDescent="0.15">
      <c r="A2" s="132" t="s">
        <v>111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3" ht="19.5" customHeight="1" x14ac:dyDescent="0.15">
      <c r="B3" s="133"/>
      <c r="C3" s="133"/>
      <c r="D3" s="133"/>
      <c r="E3" s="133"/>
      <c r="F3" s="133"/>
      <c r="G3" s="133"/>
      <c r="H3" s="133"/>
      <c r="I3" s="134"/>
      <c r="J3" s="134"/>
      <c r="K3" s="134"/>
      <c r="L3" s="134"/>
    </row>
    <row r="4" spans="1:13" s="16" customFormat="1" ht="19.5" customHeight="1" thickBot="1" x14ac:dyDescent="0.2">
      <c r="A4" s="135" t="s">
        <v>81</v>
      </c>
      <c r="B4" s="135"/>
      <c r="D4" s="7"/>
      <c r="J4" s="62"/>
      <c r="K4" s="62"/>
    </row>
    <row r="5" spans="1:13" s="16" customFormat="1" ht="13.5" x14ac:dyDescent="0.15">
      <c r="A5" s="136" t="s">
        <v>53</v>
      </c>
      <c r="B5" s="137"/>
      <c r="C5" s="137"/>
      <c r="D5" s="137"/>
      <c r="E5" s="137"/>
      <c r="F5" s="137"/>
      <c r="G5" s="137"/>
      <c r="H5" s="137"/>
      <c r="I5" s="138"/>
      <c r="J5" s="77" t="s">
        <v>74</v>
      </c>
      <c r="K5" s="66" t="s">
        <v>70</v>
      </c>
      <c r="L5" s="65" t="s">
        <v>71</v>
      </c>
      <c r="M5"/>
    </row>
    <row r="6" spans="1:13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39"/>
    </row>
    <row r="7" spans="1:13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0"/>
    </row>
    <row r="8" spans="1:13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0"/>
    </row>
    <row r="9" spans="1:13" s="16" customFormat="1" ht="13.5" x14ac:dyDescent="0.15">
      <c r="A9" s="18"/>
      <c r="D9" s="17"/>
      <c r="I9" s="80"/>
      <c r="J9" s="64"/>
      <c r="K9" s="58"/>
      <c r="L9" s="140"/>
    </row>
    <row r="10" spans="1:13" s="16" customFormat="1" ht="13.5" x14ac:dyDescent="0.15">
      <c r="A10" s="142" t="s">
        <v>5</v>
      </c>
      <c r="B10" s="143"/>
      <c r="D10" s="7"/>
      <c r="I10" s="81"/>
      <c r="J10" s="96">
        <f>SUM(J11:J15)</f>
        <v>0</v>
      </c>
      <c r="K10" s="96">
        <f>SUM(K11:K15)</f>
        <v>0</v>
      </c>
      <c r="L10" s="140"/>
    </row>
    <row r="11" spans="1:13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0"/>
    </row>
    <row r="12" spans="1:13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0"/>
    </row>
    <row r="13" spans="1:13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0"/>
    </row>
    <row r="14" spans="1:13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0"/>
    </row>
    <row r="15" spans="1:13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0"/>
    </row>
    <row r="16" spans="1:13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0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0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0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0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0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0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0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0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0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0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0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0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0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0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0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0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0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0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0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0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0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0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0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0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0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0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0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0"/>
    </row>
    <row r="44" spans="1:13" s="14" customFormat="1" ht="13.5" x14ac:dyDescent="0.15">
      <c r="A44" s="43"/>
      <c r="C44" s="45"/>
      <c r="D44" s="39"/>
      <c r="I44" s="85"/>
      <c r="J44" s="64"/>
      <c r="K44" s="68"/>
      <c r="L44" s="140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1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8">
        <v>0.5</v>
      </c>
    </row>
    <row r="49" spans="1:12" ht="38.25" customHeight="1" x14ac:dyDescent="0.15">
      <c r="A49" s="130" t="s">
        <v>90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38.25" customHeight="1" x14ac:dyDescent="0.15">
      <c r="A50" s="131" t="s">
        <v>104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X8" sqref="X8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113</v>
      </c>
    </row>
    <row r="2" spans="1:12" ht="19.5" customHeight="1" x14ac:dyDescent="0.15">
      <c r="A2" s="132" t="s">
        <v>112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9.5" customHeight="1" x14ac:dyDescent="0.15">
      <c r="B3" s="133"/>
      <c r="C3" s="133"/>
      <c r="D3" s="133"/>
      <c r="E3" s="133"/>
      <c r="F3" s="133"/>
      <c r="G3" s="133"/>
      <c r="H3" s="133"/>
      <c r="I3" s="134"/>
      <c r="J3" s="134"/>
      <c r="K3" s="134"/>
      <c r="L3" s="134"/>
    </row>
    <row r="4" spans="1:12" s="16" customFormat="1" ht="19.5" customHeight="1" thickBot="1" x14ac:dyDescent="0.2">
      <c r="A4" s="135" t="s">
        <v>89</v>
      </c>
      <c r="B4" s="135"/>
      <c r="D4" s="7"/>
      <c r="J4" s="62"/>
      <c r="K4" s="62"/>
    </row>
    <row r="5" spans="1:12" s="16" customFormat="1" ht="13.5" x14ac:dyDescent="0.15">
      <c r="A5" s="136" t="s">
        <v>53</v>
      </c>
      <c r="B5" s="137"/>
      <c r="C5" s="137"/>
      <c r="D5" s="137"/>
      <c r="E5" s="137"/>
      <c r="F5" s="137"/>
      <c r="G5" s="137"/>
      <c r="H5" s="137"/>
      <c r="I5" s="138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39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0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0"/>
    </row>
    <row r="9" spans="1:12" s="16" customFormat="1" ht="13.5" x14ac:dyDescent="0.15">
      <c r="A9" s="18"/>
      <c r="D9" s="17"/>
      <c r="I9" s="19"/>
      <c r="J9" s="64"/>
      <c r="K9" s="58"/>
      <c r="L9" s="140"/>
    </row>
    <row r="10" spans="1:12" s="16" customFormat="1" ht="13.5" x14ac:dyDescent="0.15">
      <c r="A10" s="142" t="s">
        <v>5</v>
      </c>
      <c r="B10" s="143"/>
      <c r="D10" s="7"/>
      <c r="J10" s="96">
        <f>SUM(J11:J15)</f>
        <v>0</v>
      </c>
      <c r="K10" s="96">
        <f>SUM(K11:K15)</f>
        <v>0</v>
      </c>
      <c r="L10" s="140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0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0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0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0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0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0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0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0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0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0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0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0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0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0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0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0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0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0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0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0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0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0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0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0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0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0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0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0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0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0">
        <f>ROUNDDOWN((K6+K19+K25)*B40%,-3)</f>
        <v>0</v>
      </c>
      <c r="L40" s="141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45"/>
      <c r="L42" s="144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6"/>
      <c r="L43" s="141"/>
    </row>
    <row r="44" spans="1:12" s="14" customFormat="1" ht="13.5" x14ac:dyDescent="0.15">
      <c r="A44" s="107">
        <v>0.5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43" t="s">
        <v>91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</row>
    <row r="47" spans="1:12" ht="39.75" customHeight="1" x14ac:dyDescent="0.15">
      <c r="A47" s="130" t="s">
        <v>94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</row>
    <row r="48" spans="1:12" s="16" customFormat="1" ht="19.5" customHeight="1" x14ac:dyDescent="0.15">
      <c r="A48" s="131" t="s">
        <v>103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</row>
    <row r="49" spans="1:12" ht="19.5" customHeight="1" x14ac:dyDescent="0.15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</row>
    <row r="50" spans="1:12" ht="19.5" customHeight="1" x14ac:dyDescent="0.15">
      <c r="A50" t="s">
        <v>102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10.(1)_項目②(a)全期間総括表</vt:lpstr>
      <vt:lpstr>10.(2)_項目②(a)助成先総括表</vt:lpstr>
      <vt:lpstr>10.(3)_項目②(a)委託・共同研究総括表</vt:lpstr>
      <vt:lpstr>10.(4)_項目②(a)項目別明細表（助成先用）</vt:lpstr>
      <vt:lpstr>10.(4)_項目②(a)項目別明細表 (委託・共同研究先用)</vt:lpstr>
      <vt:lpstr>'10.(1)_項目②(a)全期間総括表'!Print_Area</vt:lpstr>
      <vt:lpstr>'10.(2)_項目②(a)助成先総括表'!Print_Area</vt:lpstr>
      <vt:lpstr>'10.(3)_項目②(a)委託・共同研究総括表'!Print_Area</vt:lpstr>
      <vt:lpstr>'10.(4)_項目②(a)項目別明細表 (委託・共同研究先用)'!Print_Area</vt:lpstr>
      <vt:lpstr>'10.(4)_項目②(a)項目別明細表（助成先用）'!Print_Area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2023-12-17T14:04:30Z</dcterms:modified>
</cp:coreProperties>
</file>