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codeName="ThisWorkbook" defaultThemeVersion="124226"/>
  <xr:revisionPtr revIDLastSave="0" documentId="13_ncr:1_{52E48717-D9A7-4A02-9983-A4024FA45F93}" xr6:coauthVersionLast="47" xr6:coauthVersionMax="47" xr10:uidLastSave="{00000000-0000-0000-0000-000000000000}"/>
  <bookViews>
    <workbookView xWindow="-120" yWindow="-120" windowWidth="29040" windowHeight="15840" tabRatio="836" xr2:uid="{00000000-000D-0000-FFFF-FFFF00000000}"/>
  </bookViews>
  <sheets>
    <sheet name="10.(1)_項目④全期間総括表_補助率_1|3 " sheetId="7" r:id="rId1"/>
    <sheet name="10.(1)_項目④全期間総括表_補助率_1|2" sheetId="16" r:id="rId2"/>
    <sheet name="10.(2)_項目④助成先総括表_補助率_1|3 " sheetId="6" r:id="rId3"/>
    <sheet name="10.(2)_項目④助成先総括表_補助率_1|2" sheetId="17" r:id="rId4"/>
    <sheet name="10.(3)_項目④委託・共同研究総括表_補助率_1|3 " sheetId="9" r:id="rId5"/>
    <sheet name="10.(3)_項目④委託・共同研究総括表_補助率_1| 2" sheetId="18" r:id="rId6"/>
    <sheet name="10.(4)_項目④項目別明細表（助成先用）補助率_1|3" sheetId="2" r:id="rId7"/>
    <sheet name="10.(4)_項目④項目別明細表（助成先用）補助率_1 |2" sheetId="19" r:id="rId8"/>
    <sheet name="10.(4)_項目④明細表 (委託・共同研究先用)_1|3" sheetId="15" r:id="rId9"/>
    <sheet name="10.(4)_項目④明細表 (委託・共同研究先用)_1 |2" sheetId="20" r:id="rId10"/>
  </sheets>
  <definedNames>
    <definedName name="_xlnm.Print_Area" localSheetId="1">'10.(1)_項目④全期間総括表_補助率_1|2'!$A$1:$H$33</definedName>
    <definedName name="_xlnm.Print_Area" localSheetId="0">'10.(1)_項目④全期間総括表_補助率_1|3 '!$A$1:$H$33</definedName>
    <definedName name="_xlnm.Print_Area" localSheetId="3">'10.(2)_項目④助成先総括表_補助率_1|2'!$A$1:$G$32</definedName>
    <definedName name="_xlnm.Print_Area" localSheetId="2">'10.(2)_項目④助成先総括表_補助率_1|3 '!$A$1:$G$32</definedName>
    <definedName name="_xlnm.Print_Area" localSheetId="5">'10.(3)_項目④委託・共同研究総括表_補助率_1| 2'!$A$1:$G$31</definedName>
    <definedName name="_xlnm.Print_Area" localSheetId="4">'10.(3)_項目④委託・共同研究総括表_補助率_1|3 '!$A$1:$G$31</definedName>
    <definedName name="_xlnm.Print_Area" localSheetId="7">'10.(4)_項目④項目別明細表（助成先用）補助率_1 |2'!$A$1:$L$50</definedName>
    <definedName name="_xlnm.Print_Area" localSheetId="6">'10.(4)_項目④項目別明細表（助成先用）補助率_1|3'!$A$1:$L$50</definedName>
    <definedName name="_xlnm.Print_Area" localSheetId="9">'10.(4)_項目④明細表 (委託・共同研究先用)_1 |2'!$A$1:$L$50</definedName>
    <definedName name="_xlnm.Print_Area" localSheetId="8">'10.(4)_項目④明細表 (委託・共同研究先用)_1|3'!$A$1:$L$50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4" i="15" l="1"/>
  <c r="A47" i="2"/>
  <c r="C27" i="16"/>
  <c r="C26" i="16"/>
  <c r="H25" i="16"/>
  <c r="G25" i="16"/>
  <c r="F25" i="16"/>
  <c r="E25" i="16"/>
  <c r="D25" i="16"/>
  <c r="C25" i="16"/>
  <c r="C23" i="16"/>
  <c r="C22" i="16"/>
  <c r="H21" i="16"/>
  <c r="G21" i="16"/>
  <c r="F21" i="16"/>
  <c r="E21" i="16"/>
  <c r="D21" i="16"/>
  <c r="C21" i="16"/>
  <c r="C27" i="7"/>
  <c r="C26" i="7"/>
  <c r="C25" i="7"/>
  <c r="C23" i="7"/>
  <c r="C22" i="7"/>
  <c r="C21" i="7"/>
  <c r="H25" i="7"/>
  <c r="G25" i="7"/>
  <c r="H21" i="7"/>
  <c r="G21" i="7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9" i="18"/>
  <c r="G16" i="18"/>
  <c r="F16" i="18"/>
  <c r="G13" i="18"/>
  <c r="F13" i="18"/>
  <c r="G9" i="18"/>
  <c r="G21" i="18" s="1"/>
  <c r="G23" i="18" s="1"/>
  <c r="G25" i="18" s="1"/>
  <c r="F9" i="18"/>
  <c r="F21" i="18" s="1"/>
  <c r="F23" i="18" s="1"/>
  <c r="F25" i="18" s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9" i="9"/>
  <c r="G16" i="9"/>
  <c r="F16" i="9"/>
  <c r="G13" i="9"/>
  <c r="F13" i="9"/>
  <c r="G9" i="9"/>
  <c r="G21" i="9" s="1"/>
  <c r="G23" i="9" s="1"/>
  <c r="G25" i="9" s="1"/>
  <c r="F9" i="9"/>
  <c r="F21" i="9" s="1"/>
  <c r="F23" i="9" s="1"/>
  <c r="F25" i="9" s="1"/>
  <c r="B24" i="6"/>
  <c r="B24" i="17"/>
  <c r="B25" i="17"/>
  <c r="B22" i="17"/>
  <c r="G21" i="17"/>
  <c r="F21" i="17"/>
  <c r="E21" i="17"/>
  <c r="D21" i="17"/>
  <c r="C21" i="17"/>
  <c r="B21" i="17"/>
  <c r="B20" i="17"/>
  <c r="B19" i="17"/>
  <c r="B18" i="17"/>
  <c r="B17" i="17"/>
  <c r="G16" i="17"/>
  <c r="F16" i="17"/>
  <c r="E16" i="17"/>
  <c r="D16" i="17"/>
  <c r="C16" i="17"/>
  <c r="B16" i="17"/>
  <c r="B15" i="17"/>
  <c r="B14" i="17"/>
  <c r="G13" i="17"/>
  <c r="F13" i="17"/>
  <c r="E13" i="17"/>
  <c r="D13" i="17"/>
  <c r="C13" i="17"/>
  <c r="B13" i="17"/>
  <c r="B12" i="17"/>
  <c r="B11" i="17"/>
  <c r="B10" i="17"/>
  <c r="G9" i="17"/>
  <c r="G24" i="17" s="1"/>
  <c r="F9" i="17"/>
  <c r="F24" i="17" s="1"/>
  <c r="E9" i="17"/>
  <c r="E24" i="17" s="1"/>
  <c r="D9" i="17"/>
  <c r="D24" i="17" s="1"/>
  <c r="C9" i="17"/>
  <c r="B9" i="17" s="1"/>
  <c r="B25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9" i="6"/>
  <c r="G21" i="6"/>
  <c r="F21" i="6"/>
  <c r="G16" i="6"/>
  <c r="F16" i="6"/>
  <c r="G13" i="6"/>
  <c r="F13" i="6"/>
  <c r="G9" i="6"/>
  <c r="G24" i="6" s="1"/>
  <c r="F9" i="6"/>
  <c r="F24" i="6" s="1"/>
  <c r="C15" i="7"/>
  <c r="C14" i="7"/>
  <c r="C13" i="7"/>
  <c r="C12" i="7"/>
  <c r="C11" i="7"/>
  <c r="C10" i="7"/>
  <c r="C9" i="7"/>
  <c r="C8" i="7"/>
  <c r="C15" i="16"/>
  <c r="C14" i="16"/>
  <c r="C13" i="16"/>
  <c r="C12" i="16"/>
  <c r="C11" i="16"/>
  <c r="C10" i="16"/>
  <c r="C9" i="16"/>
  <c r="C8" i="16"/>
  <c r="H16" i="16"/>
  <c r="G16" i="16"/>
  <c r="H16" i="7"/>
  <c r="G16" i="7"/>
  <c r="K39" i="20"/>
  <c r="K38" i="20"/>
  <c r="K37" i="20"/>
  <c r="J36" i="20"/>
  <c r="K36" i="20" s="1"/>
  <c r="K35" i="20" s="1"/>
  <c r="J35" i="20"/>
  <c r="K34" i="20"/>
  <c r="K33" i="20"/>
  <c r="J33" i="20"/>
  <c r="K32" i="20"/>
  <c r="K31" i="20"/>
  <c r="K30" i="20"/>
  <c r="K29" i="20" s="1"/>
  <c r="J29" i="20"/>
  <c r="K28" i="20"/>
  <c r="K27" i="20"/>
  <c r="K26" i="20" s="1"/>
  <c r="K25" i="20" s="1"/>
  <c r="J26" i="20"/>
  <c r="J25" i="20"/>
  <c r="J24" i="20"/>
  <c r="K24" i="20" s="1"/>
  <c r="K23" i="20" s="1"/>
  <c r="J23" i="20"/>
  <c r="J22" i="20"/>
  <c r="K22" i="20" s="1"/>
  <c r="J21" i="20"/>
  <c r="K21" i="20" s="1"/>
  <c r="K20" i="20" s="1"/>
  <c r="K19" i="20" s="1"/>
  <c r="J20" i="20"/>
  <c r="J19" i="20"/>
  <c r="K18" i="20"/>
  <c r="K17" i="20"/>
  <c r="K16" i="20" s="1"/>
  <c r="K6" i="20" s="1"/>
  <c r="J16" i="20"/>
  <c r="J6" i="20" s="1"/>
  <c r="K15" i="20"/>
  <c r="K14" i="20"/>
  <c r="K13" i="20"/>
  <c r="K12" i="20"/>
  <c r="J12" i="20"/>
  <c r="K11" i="20"/>
  <c r="J11" i="20"/>
  <c r="K10" i="20"/>
  <c r="J10" i="20"/>
  <c r="K8" i="20"/>
  <c r="J8" i="20"/>
  <c r="K7" i="20"/>
  <c r="J7" i="20"/>
  <c r="K40" i="19"/>
  <c r="J40" i="19"/>
  <c r="K39" i="19"/>
  <c r="K38" i="19"/>
  <c r="K37" i="19"/>
  <c r="K36" i="19"/>
  <c r="J36" i="19"/>
  <c r="K35" i="19"/>
  <c r="J35" i="19"/>
  <c r="K34" i="19"/>
  <c r="K33" i="19" s="1"/>
  <c r="K25" i="19" s="1"/>
  <c r="J33" i="19"/>
  <c r="J25" i="19" s="1"/>
  <c r="K32" i="19"/>
  <c r="K31" i="19"/>
  <c r="K30" i="19"/>
  <c r="K29" i="19"/>
  <c r="J29" i="19"/>
  <c r="K28" i="19"/>
  <c r="K27" i="19"/>
  <c r="K26" i="19"/>
  <c r="J26" i="19"/>
  <c r="K24" i="19"/>
  <c r="J24" i="19"/>
  <c r="K23" i="19"/>
  <c r="J23" i="19"/>
  <c r="K22" i="19"/>
  <c r="J22" i="19"/>
  <c r="K21" i="19"/>
  <c r="J21" i="19"/>
  <c r="K20" i="19"/>
  <c r="J20" i="19"/>
  <c r="K19" i="19"/>
  <c r="J19" i="19"/>
  <c r="K18" i="19"/>
  <c r="K17" i="19"/>
  <c r="K16" i="19"/>
  <c r="J16" i="19"/>
  <c r="K15" i="19"/>
  <c r="K14" i="19"/>
  <c r="K13" i="19"/>
  <c r="K12" i="19"/>
  <c r="K10" i="19" s="1"/>
  <c r="K6" i="19" s="1"/>
  <c r="K46" i="19" s="1"/>
  <c r="J12" i="19"/>
  <c r="K11" i="19"/>
  <c r="J11" i="19"/>
  <c r="J10" i="19"/>
  <c r="K8" i="19"/>
  <c r="J8" i="19"/>
  <c r="K7" i="19"/>
  <c r="J7" i="19"/>
  <c r="J6" i="19"/>
  <c r="J46" i="19" s="1"/>
  <c r="E16" i="18"/>
  <c r="D16" i="18"/>
  <c r="C16" i="18"/>
  <c r="E13" i="18"/>
  <c r="D13" i="18"/>
  <c r="D21" i="18" s="1"/>
  <c r="D23" i="18" s="1"/>
  <c r="D25" i="18" s="1"/>
  <c r="C13" i="18"/>
  <c r="E9" i="18"/>
  <c r="E21" i="18" s="1"/>
  <c r="E23" i="18" s="1"/>
  <c r="E25" i="18" s="1"/>
  <c r="D9" i="18"/>
  <c r="C9" i="18"/>
  <c r="C21" i="18" s="1"/>
  <c r="F16" i="16"/>
  <c r="E16" i="16"/>
  <c r="D16" i="16"/>
  <c r="C16" i="16"/>
  <c r="C24" i="17" l="1"/>
  <c r="K40" i="20"/>
  <c r="K41" i="20" s="1"/>
  <c r="J40" i="20"/>
  <c r="J41" i="20" s="1"/>
  <c r="C23" i="18"/>
  <c r="J42" i="20" l="1"/>
  <c r="J43" i="20" s="1"/>
  <c r="C25" i="18"/>
  <c r="B25" i="18" s="1"/>
  <c r="K41" i="15" l="1"/>
  <c r="J41" i="15"/>
  <c r="E16" i="7" l="1"/>
  <c r="D16" i="7" l="1"/>
  <c r="C16" i="7"/>
  <c r="F16" i="7" l="1"/>
  <c r="E16" i="6"/>
  <c r="D16" i="6"/>
  <c r="C16" i="6"/>
  <c r="C16" i="9" l="1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E21" i="6"/>
  <c r="D21" i="6"/>
  <c r="C21" i="6"/>
  <c r="F21" i="7"/>
  <c r="E21" i="7"/>
  <c r="D21" i="7"/>
  <c r="D9" i="9"/>
  <c r="E9" i="9"/>
  <c r="C13" i="9"/>
  <c r="D13" i="9"/>
  <c r="E13" i="9"/>
  <c r="D16" i="9"/>
  <c r="E16" i="9"/>
  <c r="E21" i="9" l="1"/>
  <c r="E23" i="9" s="1"/>
  <c r="E25" i="9" s="1"/>
  <c r="J6" i="15"/>
  <c r="J42" i="15" s="1"/>
  <c r="J43" i="15" s="1"/>
  <c r="C21" i="9"/>
  <c r="D21" i="9"/>
  <c r="D23" i="9" s="1"/>
  <c r="D25" i="9" s="1"/>
  <c r="K6" i="15"/>
  <c r="C23" i="9" l="1"/>
  <c r="C25" i="9" s="1"/>
  <c r="F25" i="7" l="1"/>
  <c r="E25" i="7"/>
  <c r="D25" i="7"/>
  <c r="D9" i="6"/>
  <c r="E9" i="6"/>
  <c r="D13" i="6"/>
  <c r="E13" i="6"/>
  <c r="C13" i="6"/>
  <c r="C9" i="6"/>
  <c r="C24" i="6" l="1"/>
  <c r="D24" i="6"/>
  <c r="E24" i="6"/>
</calcChain>
</file>

<file path=xl/sharedStrings.xml><?xml version="1.0" encoding="utf-8"?>
<sst xmlns="http://schemas.openxmlformats.org/spreadsheetml/2006/main" count="606" uniqueCount="126">
  <si>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</si>
  <si>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</si>
  <si>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</si>
  <si>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</si>
  <si>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</si>
  <si>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</si>
  <si>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</si>
  <si>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</si>
  <si>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</si>
  <si>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</si>
  <si>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</si>
  <si>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</si>
  <si>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</si>
  <si>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</si>
  <si>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</si>
  <si>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</si>
  <si>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</si>
  <si>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</si>
  <si>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</si>
  <si>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</si>
  <si>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</si>
  <si>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</si>
  <si>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</si>
  <si>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</si>
  <si>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</si>
  <si>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</si>
  <si>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</si>
  <si>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</si>
  <si>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</si>
  <si>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</si>
  <si>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</si>
  <si>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</si>
  <si>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</si>
  <si>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</si>
  <si>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</si>
  <si>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</si>
  <si>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</si>
  <si>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</si>
  <si>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</si>
  <si>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</si>
  <si>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</si>
  <si>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</si>
  <si>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</si>
  <si>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</si>
  <si>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</si>
  <si>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</si>
  <si>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</si>
  <si>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</si>
  <si>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</si>
  <si>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</si>
  <si>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</si>
  <si>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</si>
  <si>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</si>
  <si>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</si>
  <si>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</si>
  <si>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</si>
  <si>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</si>
  <si>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</si>
  <si>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</si>
  <si>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</si>
  <si>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</si>
  <si>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</si>
  <si>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</si>
  <si>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</si>
  <si>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</si>
  <si>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</si>
  <si>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</si>
  <si>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</si>
  <si>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</si>
  <si>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</si>
  <si>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</si>
  <si>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</si>
  <si>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</si>
  <si>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</si>
  <si>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</si>
  <si>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</si>
  <si>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</si>
  <si>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</si>
  <si>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</si>
  <si>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</si>
  <si>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</si>
  <si>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</si>
  <si>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</si>
  <si>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</si>
  <si>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</si>
  <si>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</si>
  <si>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</si>
  <si>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</si>
  <si>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</si>
  <si>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</si>
  <si>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</si>
  <si>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</si>
  <si>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</si>
  <si>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</si>
  <si>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</si>
  <si>
    <t>＜＊補助率　1／３＞</t>
    <rPh sb="2" eb="4">
      <t>ホジョ</t>
    </rPh>
    <rPh sb="4" eb="5">
      <t>リツ</t>
    </rPh>
    <phoneticPr fontId="3"/>
  </si>
  <si>
    <t>※委託先又は共同研究先は、助成先の「助成対象費用の合計」の内数として、委託先等の「助成対象費用の合計」を（ ）書きで記載してください。</t>
  </si>
  <si>
    <t>※助成金の額は、千円未満の端数を切り捨てること。</t>
    <phoneticPr fontId="14"/>
  </si>
  <si>
    <t>補助率の上限は1／３とします。</t>
    <phoneticPr fontId="14"/>
  </si>
  <si>
    <t>＜＊補助率　1／2＞</t>
    <rPh sb="2" eb="4">
      <t>ホジョ</t>
    </rPh>
    <rPh sb="4" eb="5">
      <t>リツ</t>
    </rPh>
    <phoneticPr fontId="3"/>
  </si>
  <si>
    <t>補助率の上限は1／2とします。</t>
    <phoneticPr fontId="14"/>
  </si>
  <si>
    <t>補助率の上限は１／３とします。</t>
    <phoneticPr fontId="14"/>
  </si>
  <si>
    <t>注：研究開発項目④（助成事業）の1件当たりの提案時のNEDO負担額は、原則として300億円以下とします。</t>
    <rPh sb="0" eb="1">
      <t>チュウ</t>
    </rPh>
    <rPh sb="2" eb="8">
      <t>ケンキュウカイハツコウモク</t>
    </rPh>
    <rPh sb="10" eb="12">
      <t>ジョセイ</t>
    </rPh>
    <rPh sb="12" eb="14">
      <t>ジギョウ</t>
    </rPh>
    <rPh sb="17" eb="19">
      <t>ケンア</t>
    </rPh>
    <rPh sb="22" eb="25">
      <t>テイアンジ</t>
    </rPh>
    <rPh sb="30" eb="32">
      <t>フタン</t>
    </rPh>
    <rPh sb="32" eb="33">
      <t>ガク</t>
    </rPh>
    <rPh sb="35" eb="37">
      <t>ゲンソク</t>
    </rPh>
    <rPh sb="43" eb="45">
      <t>オクエン</t>
    </rPh>
    <rPh sb="45" eb="47">
      <t>イカ</t>
    </rPh>
    <phoneticPr fontId="3"/>
  </si>
  <si>
    <t>※学術機関等に対する委託費・共同研究費の場合は「間接経費」が積算可能です。間接経費率は、学術機関等の規定に従って記載してください。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rPh sb="37" eb="39">
      <t>カンセツ</t>
    </rPh>
    <rPh sb="39" eb="41">
      <t>ケイヒ</t>
    </rPh>
    <rPh sb="41" eb="42">
      <t>リツ</t>
    </rPh>
    <rPh sb="44" eb="46">
      <t>ガクジュツ</t>
    </rPh>
    <rPh sb="46" eb="48">
      <t>キカン</t>
    </rPh>
    <rPh sb="48" eb="49">
      <t>トウ</t>
    </rPh>
    <rPh sb="50" eb="52">
      <t>キテイ</t>
    </rPh>
    <rPh sb="53" eb="54">
      <t>シタガ</t>
    </rPh>
    <rPh sb="56" eb="58">
      <t>キサイ</t>
    </rPh>
    <phoneticPr fontId="14"/>
  </si>
  <si>
    <t>＜＊補助率　１／3＞</t>
    <rPh sb="2" eb="4">
      <t>ホジョ</t>
    </rPh>
    <rPh sb="4" eb="5">
      <t>リツ</t>
    </rPh>
    <phoneticPr fontId="3"/>
  </si>
  <si>
    <t>＜＊補助率　１／２＞</t>
    <rPh sb="2" eb="4">
      <t>ホジョ</t>
    </rPh>
    <rPh sb="4" eb="5">
      <t>リツ</t>
    </rPh>
    <phoneticPr fontId="3"/>
  </si>
  <si>
    <t>補助率の上限は１／２とします。</t>
    <phoneticPr fontId="14"/>
  </si>
  <si>
    <t>※助成金の額は、Ⅰ～Ⅳ１．委託費・共同研究費の合計に補助率を乗じ、千円未満を切り捨てた金額額を記載してください。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47" eb="49">
      <t>キサイ</t>
    </rPh>
    <phoneticPr fontId="14"/>
  </si>
  <si>
    <t>＜＊補助率　1／２＞</t>
    <rPh sb="2" eb="4">
      <t>ホジョ</t>
    </rPh>
    <rPh sb="4" eb="5">
      <t>リツ</t>
    </rPh>
    <phoneticPr fontId="3"/>
  </si>
  <si>
    <t xml:space="preserve">
※「助成金の額」には、「助成対象費用の合計Ａ」に補助率を乗じて千円未満を切り捨てた金額を記入してください。</t>
    <phoneticPr fontId="14"/>
  </si>
  <si>
    <t>補助率の上限は1/3とします。</t>
    <phoneticPr fontId="3"/>
  </si>
  <si>
    <t>N4年度</t>
    <rPh sb="2" eb="4">
      <t>ネンド</t>
    </rPh>
    <phoneticPr fontId="3"/>
  </si>
  <si>
    <t>N5年度</t>
    <rPh sb="2" eb="4">
      <t>ネンド</t>
    </rPh>
    <phoneticPr fontId="3"/>
  </si>
  <si>
    <t>（単位：円）</t>
    <phoneticPr fontId="3"/>
  </si>
  <si>
    <t>（単位：円）</t>
    <phoneticPr fontId="14"/>
  </si>
  <si>
    <t>全期間総括表(項目④_助成率_1/3 )</t>
    <rPh sb="0" eb="3">
      <t>ゼンキカン</t>
    </rPh>
    <rPh sb="3" eb="5">
      <t>ソウカツ</t>
    </rPh>
    <rPh sb="5" eb="6">
      <t>ヒョウ</t>
    </rPh>
    <rPh sb="11" eb="13">
      <t>ジョセイ</t>
    </rPh>
    <phoneticPr fontId="3"/>
  </si>
  <si>
    <t>全期間総括表(項目④_助成率_1/2 )</t>
    <rPh sb="0" eb="3">
      <t>ゼンキカン</t>
    </rPh>
    <rPh sb="3" eb="5">
      <t>ソウカツ</t>
    </rPh>
    <rPh sb="5" eb="6">
      <t>ヒョウ</t>
    </rPh>
    <rPh sb="11" eb="13">
      <t>ジョセイ</t>
    </rPh>
    <phoneticPr fontId="3"/>
  </si>
  <si>
    <t>　助成先総括表(項目④_助成率_1/3 )</t>
    <rPh sb="1" eb="3">
      <t>ジョセイ</t>
    </rPh>
    <rPh sb="3" eb="4">
      <t>サキ</t>
    </rPh>
    <rPh sb="4" eb="6">
      <t>ソウカツ</t>
    </rPh>
    <rPh sb="6" eb="7">
      <t>ヒョウ</t>
    </rPh>
    <rPh sb="12" eb="14">
      <t>ジョセイ</t>
    </rPh>
    <phoneticPr fontId="3"/>
  </si>
  <si>
    <t>　助成先総括表(項目④_助成率_1/2 )</t>
    <rPh sb="1" eb="3">
      <t>ジョセイ</t>
    </rPh>
    <rPh sb="3" eb="4">
      <t>サキ</t>
    </rPh>
    <rPh sb="4" eb="6">
      <t>ソウカツ</t>
    </rPh>
    <rPh sb="6" eb="7">
      <t>ヒョウ</t>
    </rPh>
    <rPh sb="12" eb="14">
      <t>ジョセイ</t>
    </rPh>
    <phoneticPr fontId="3"/>
  </si>
  <si>
    <t>委託先／共同研究先総括表(項目④_助成率_1/3 )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rPh sb="17" eb="19">
      <t>ジョセイ</t>
    </rPh>
    <phoneticPr fontId="3"/>
  </si>
  <si>
    <t>委託先／共同研究先総括表(項目④_助成率_1/2 )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rPh sb="17" eb="19">
      <t>ジョセイ</t>
    </rPh>
    <phoneticPr fontId="3"/>
  </si>
  <si>
    <t>項目別明細表（助成先用）(項目④_助成率_1/3 )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rPh sb="17" eb="19">
      <t>ジョセイ</t>
    </rPh>
    <phoneticPr fontId="3"/>
  </si>
  <si>
    <t>項目別明細表（助成先用）(項目④_助成率_1/2 )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rPh sb="17" eb="19">
      <t>ジョセイ</t>
    </rPh>
    <phoneticPr fontId="3"/>
  </si>
  <si>
    <t>項目別明細表（委託・共同研究先用）(項目④_助成率_1/3 )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rPh sb="22" eb="24">
      <t>ジョセイ</t>
    </rPh>
    <phoneticPr fontId="3"/>
  </si>
  <si>
    <t>項目別明細表（委託・共同研究先用）(項目④_助成率_1/2 )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rPh sb="22" eb="24">
      <t>ジョセイ</t>
    </rPh>
    <phoneticPr fontId="3"/>
  </si>
  <si>
    <t>別紙7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</si>
</sst>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\(#,##0\)"/>
    <numFmt numFmtId="177" formatCode="\(#,##0\)"/>
    <numFmt numFmtId="178" formatCode="&quot;&lt;補助率　&quot;0/0&quot;&gt;&quot;"/>
    <numFmt numFmtId="179" formatCode="&quot;（Ⅰ+Ⅱ+Ⅲ）×&quot;0&quot;%&quot;"/>
    <numFmt numFmtId="180" formatCode="&quot;合計Ａ×&quot;0&quot;%&quot;"/>
  </numFmts>
  <fonts count="19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name val="ＭＳ Ｐ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4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8" fontId="0" fillId="0" borderId="0" xfId="1" applyFont="1">
      <alignment vertical="center"/>
    </xf>
    <xf numFmtId="179" fontId="4" fillId="2" borderId="3" xfId="0" applyNumberFormat="1" applyFont="1" applyFill="1" applyBorder="1">
      <alignment vertical="center"/>
    </xf>
    <xf numFmtId="180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8" fillId="0" borderId="4" xfId="1" applyFont="1" applyBorder="1" applyAlignment="1">
      <alignment horizontal="left" vertical="center"/>
    </xf>
    <xf numFmtId="178" fontId="8" fillId="4" borderId="0" xfId="1" applyNumberFormat="1" applyFont="1" applyFill="1" applyBorder="1" applyAlignment="1">
      <alignment horizontal="left" vertical="center"/>
    </xf>
    <xf numFmtId="178" fontId="4" fillId="4" borderId="0" xfId="0" applyNumberFormat="1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38" fontId="16" fillId="0" borderId="0" xfId="1" applyFont="1">
      <alignment vertical="center"/>
    </xf>
    <xf numFmtId="0" fontId="17" fillId="0" borderId="0" xfId="0" applyFont="1">
      <alignment vertical="center"/>
    </xf>
    <xf numFmtId="0" fontId="16" fillId="0" borderId="0" xfId="0" applyFont="1" applyAlignment="1">
      <alignment vertical="center" wrapText="1"/>
    </xf>
    <xf numFmtId="0" fontId="16" fillId="0" borderId="0" xfId="0" applyFont="1">
      <alignment vertical="center"/>
    </xf>
    <xf numFmtId="38" fontId="8" fillId="0" borderId="4" xfId="1" applyFont="1" applyBorder="1">
      <alignment vertical="center"/>
    </xf>
    <xf numFmtId="38" fontId="8" fillId="0" borderId="15" xfId="1" applyFont="1" applyBorder="1">
      <alignment vertical="center"/>
    </xf>
    <xf numFmtId="38" fontId="8" fillId="0" borderId="9" xfId="1" applyFont="1" applyBorder="1">
      <alignment vertical="center"/>
    </xf>
    <xf numFmtId="38" fontId="8" fillId="0" borderId="8" xfId="1" applyFont="1" applyBorder="1">
      <alignment vertical="center"/>
    </xf>
    <xf numFmtId="38" fontId="8" fillId="0" borderId="4" xfId="1" applyFont="1" applyFill="1" applyBorder="1" applyAlignment="1">
      <alignment horizontal="center" vertical="center"/>
    </xf>
    <xf numFmtId="38" fontId="8" fillId="0" borderId="4" xfId="1" applyFont="1" applyBorder="1" applyAlignment="1">
      <alignment horizontal="center" vertical="center"/>
    </xf>
    <xf numFmtId="38" fontId="8" fillId="0" borderId="10" xfId="1" applyFont="1" applyFill="1" applyBorder="1">
      <alignment vertical="center"/>
    </xf>
    <xf numFmtId="38" fontId="8" fillId="0" borderId="10" xfId="1" applyFont="1" applyBorder="1">
      <alignment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0" fontId="15" fillId="0" borderId="0" xfId="0" applyFont="1" applyAlignment="1">
      <alignment horizontal="left" vertical="top" wrapText="1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8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212912</xdr:colOff>
      <xdr:row>2</xdr:row>
      <xdr:rowOff>179294</xdr:rowOff>
    </xdr:from>
    <xdr:to>
      <xdr:col>13</xdr:col>
      <xdr:colOff>392206</xdr:colOff>
      <xdr:row>17</xdr:row>
      <xdr:rowOff>78442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ECD9973-31C8-4945-917E-E6CB71F6D36B}"/>
            </a:ext>
          </a:extLst>
        </xdr:cNvPr>
        <xdr:cNvSpPr txBox="1"/>
      </xdr:nvSpPr>
      <xdr:spPr>
        <a:xfrm>
          <a:off x="8718177" y="661147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研究開発項目④　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共同提案の場合、代表提案者が取りまとめて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en-US" altLang="ja-JP" sz="11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</a:rPr>
            <a:t>https://www.nedo.go.jp/itaku-gyomu/hojo_josei_manual_manual.html</a:t>
          </a:r>
        </a:p>
        <a:p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「</a:t>
          </a:r>
          <a:r>
            <a: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</a:rPr>
            <a:t>2023</a:t>
          </a:r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年度版　課題設定型産業技術開発費助成事業　事務処理マニュアル」</a:t>
          </a:r>
        </a:p>
        <a:p>
          <a:r>
            <a: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</a:rPr>
            <a:t>Ⅱ</a:t>
          </a:r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． 交付申請に関する事務手続 </a:t>
          </a:r>
        </a:p>
        <a:p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もご参照ください。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123265</xdr:colOff>
      <xdr:row>1</xdr:row>
      <xdr:rowOff>33618</xdr:rowOff>
    </xdr:from>
    <xdr:to>
      <xdr:col>20</xdr:col>
      <xdr:colOff>224119</xdr:colOff>
      <xdr:row>29</xdr:row>
      <xdr:rowOff>56029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4CD911B-A367-4423-9BF5-D827ABF8DF99}"/>
            </a:ext>
          </a:extLst>
        </xdr:cNvPr>
        <xdr:cNvSpPr txBox="1"/>
      </xdr:nvSpPr>
      <xdr:spPr>
        <a:xfrm>
          <a:off x="10962715" y="281268"/>
          <a:ext cx="5606304" cy="5051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研究開発項目④　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学術機関等に対する委託費・共同研究費の場合は、「間接経費」の積算が可能です。間接経費率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（セル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B40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549088</xdr:colOff>
      <xdr:row>3</xdr:row>
      <xdr:rowOff>67237</xdr:rowOff>
    </xdr:from>
    <xdr:to>
      <xdr:col>14</xdr:col>
      <xdr:colOff>44823</xdr:colOff>
      <xdr:row>17</xdr:row>
      <xdr:rowOff>201708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25F6C57-3F44-473F-9F06-2BC8040BE344}"/>
            </a:ext>
          </a:extLst>
        </xdr:cNvPr>
        <xdr:cNvSpPr txBox="1"/>
      </xdr:nvSpPr>
      <xdr:spPr>
        <a:xfrm>
          <a:off x="9054353" y="784413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研究開発項目④　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共同提案の場合、代表提案者が取りまとめて作成してください。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257735</xdr:colOff>
      <xdr:row>7</xdr:row>
      <xdr:rowOff>78440</xdr:rowOff>
    </xdr:from>
    <xdr:to>
      <xdr:col>13</xdr:col>
      <xdr:colOff>437029</xdr:colOff>
      <xdr:row>23</xdr:row>
      <xdr:rowOff>78441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CF141D3-96CA-4635-8F0B-0BDEC938BE73}"/>
            </a:ext>
          </a:extLst>
        </xdr:cNvPr>
        <xdr:cNvSpPr txBox="1"/>
      </xdr:nvSpPr>
      <xdr:spPr>
        <a:xfrm>
          <a:off x="9132794" y="1837764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研究開発項目④　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257736</xdr:colOff>
      <xdr:row>6</xdr:row>
      <xdr:rowOff>246529</xdr:rowOff>
    </xdr:from>
    <xdr:to>
      <xdr:col>12</xdr:col>
      <xdr:colOff>437030</xdr:colOff>
      <xdr:row>22</xdr:row>
      <xdr:rowOff>246530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F05BF12-90B2-435A-A2B1-E3D31128A019}"/>
            </a:ext>
          </a:extLst>
        </xdr:cNvPr>
        <xdr:cNvSpPr txBox="1"/>
      </xdr:nvSpPr>
      <xdr:spPr>
        <a:xfrm>
          <a:off x="8449236" y="1714500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研究開発項目④　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448236</xdr:colOff>
      <xdr:row>7</xdr:row>
      <xdr:rowOff>44822</xdr:rowOff>
    </xdr:from>
    <xdr:to>
      <xdr:col>12</xdr:col>
      <xdr:colOff>627530</xdr:colOff>
      <xdr:row>23</xdr:row>
      <xdr:rowOff>44823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56C3173-38D0-408B-BB80-CD7E801A5DE1}"/>
            </a:ext>
          </a:extLst>
        </xdr:cNvPr>
        <xdr:cNvSpPr txBox="1"/>
      </xdr:nvSpPr>
      <xdr:spPr>
        <a:xfrm>
          <a:off x="8639736" y="1804146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研究開発項目④　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268941</xdr:colOff>
      <xdr:row>6</xdr:row>
      <xdr:rowOff>257734</xdr:rowOff>
    </xdr:from>
    <xdr:to>
      <xdr:col>12</xdr:col>
      <xdr:colOff>448234</xdr:colOff>
      <xdr:row>22</xdr:row>
      <xdr:rowOff>257735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C5E90BC-EDE9-4B53-802B-4D801C29E528}"/>
            </a:ext>
          </a:extLst>
        </xdr:cNvPr>
        <xdr:cNvSpPr txBox="1"/>
      </xdr:nvSpPr>
      <xdr:spPr>
        <a:xfrm>
          <a:off x="8034617" y="172570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研究開発項目④　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89647</xdr:colOff>
      <xdr:row>3</xdr:row>
      <xdr:rowOff>224118</xdr:rowOff>
    </xdr:from>
    <xdr:to>
      <xdr:col>17</xdr:col>
      <xdr:colOff>246529</xdr:colOff>
      <xdr:row>36</xdr:row>
      <xdr:rowOff>112059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330E95A-B624-4C24-84B3-6CE34C8D3A59}"/>
            </a:ext>
          </a:extLst>
        </xdr:cNvPr>
        <xdr:cNvSpPr txBox="1"/>
      </xdr:nvSpPr>
      <xdr:spPr>
        <a:xfrm>
          <a:off x="10936941" y="963706"/>
          <a:ext cx="3597088" cy="55132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研究開発項目④　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89647</xdr:colOff>
      <xdr:row>3</xdr:row>
      <xdr:rowOff>224118</xdr:rowOff>
    </xdr:from>
    <xdr:to>
      <xdr:col>17</xdr:col>
      <xdr:colOff>246529</xdr:colOff>
      <xdr:row>36</xdr:row>
      <xdr:rowOff>112059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D5D311B-445E-45D5-85B6-90D460324F2E}"/>
            </a:ext>
          </a:extLst>
        </xdr:cNvPr>
        <xdr:cNvSpPr txBox="1"/>
      </xdr:nvSpPr>
      <xdr:spPr>
        <a:xfrm>
          <a:off x="10929097" y="967068"/>
          <a:ext cx="3604932" cy="56219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研究開発項目④　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123265</xdr:colOff>
      <xdr:row>1</xdr:row>
      <xdr:rowOff>33618</xdr:rowOff>
    </xdr:from>
    <xdr:to>
      <xdr:col>20</xdr:col>
      <xdr:colOff>224119</xdr:colOff>
      <xdr:row>29</xdr:row>
      <xdr:rowOff>56029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FAEA55B-6B62-499F-A6F6-885C50BC1AD4}"/>
            </a:ext>
          </a:extLst>
        </xdr:cNvPr>
        <xdr:cNvSpPr txBox="1"/>
      </xdr:nvSpPr>
      <xdr:spPr>
        <a:xfrm>
          <a:off x="10970559" y="280147"/>
          <a:ext cx="5591736" cy="49642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研究開発項目④　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学術機関等に対する委託費・共同研究費の場合は、「間接経費」の積算が可能です。間接経費率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（セル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B40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75" zoomScaleNormal="75" workbookViewId="0">
      <selection activeCell="F1" sqref="F1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18.75" x14ac:dyDescent="0.15">
      <c r="F1" s="13" t="s">
        <v>125</v>
      </c>
    </row>
    <row r="2" spans="1:12" ht="19.5" x14ac:dyDescent="0.15">
      <c r="A2" s="118" t="s">
        <v>115</v>
      </c>
      <c r="B2" s="118"/>
      <c r="C2" s="118"/>
      <c r="D2" s="118"/>
      <c r="E2" s="118"/>
      <c r="F2" s="118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76</v>
      </c>
      <c r="B5" s="6"/>
    </row>
    <row r="6" spans="1:12" s="7" customFormat="1" ht="18.75" customHeight="1" x14ac:dyDescent="0.15">
      <c r="A6" s="6"/>
      <c r="B6" s="6"/>
      <c r="D6" s="123"/>
      <c r="E6" s="123"/>
      <c r="F6" s="123"/>
      <c r="H6" s="7" t="s">
        <v>113</v>
      </c>
    </row>
    <row r="7" spans="1:12" s="7" customFormat="1" ht="27" customHeight="1" x14ac:dyDescent="0.15">
      <c r="A7" s="8" t="s">
        <v>67</v>
      </c>
      <c r="B7" s="9" t="s">
        <v>77</v>
      </c>
      <c r="C7" s="8" t="s">
        <v>1</v>
      </c>
      <c r="D7" s="8" t="s">
        <v>61</v>
      </c>
      <c r="E7" s="8" t="s">
        <v>62</v>
      </c>
      <c r="F7" s="8" t="s">
        <v>63</v>
      </c>
      <c r="G7" s="8" t="s">
        <v>111</v>
      </c>
      <c r="H7" s="8" t="s">
        <v>112</v>
      </c>
      <c r="I7" s="34"/>
    </row>
    <row r="8" spans="1:12" s="7" customFormat="1" ht="27" customHeight="1" x14ac:dyDescent="0.15">
      <c r="A8" s="119" t="s">
        <v>50</v>
      </c>
      <c r="B8" s="120"/>
      <c r="C8" s="10">
        <f t="shared" ref="C8:C15" si="0">SUM(D8:H8)</f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65</v>
      </c>
      <c r="B9" s="12" t="s">
        <v>46</v>
      </c>
      <c r="C9" s="56">
        <f t="shared" si="0"/>
        <v>0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65</v>
      </c>
      <c r="B10" s="12" t="s">
        <v>87</v>
      </c>
      <c r="C10" s="56">
        <f t="shared" si="0"/>
        <v>0</v>
      </c>
      <c r="D10" s="56">
        <v>0</v>
      </c>
      <c r="E10" s="56">
        <v>0</v>
      </c>
      <c r="F10" s="56">
        <v>0</v>
      </c>
      <c r="G10" s="56">
        <v>0</v>
      </c>
      <c r="H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78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35"/>
      <c r="J11" s="36"/>
      <c r="K11" s="36"/>
      <c r="L11" s="36"/>
    </row>
    <row r="12" spans="1:12" s="34" customFormat="1" ht="27" customHeight="1" x14ac:dyDescent="0.15">
      <c r="A12" s="121" t="s">
        <v>75</v>
      </c>
      <c r="B12" s="122"/>
      <c r="C12" s="12">
        <f t="shared" si="0"/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65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65</v>
      </c>
      <c r="B14" s="12" t="s">
        <v>88</v>
      </c>
      <c r="C14" s="56">
        <f t="shared" si="0"/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78</v>
      </c>
      <c r="B15" s="12" t="s">
        <v>47</v>
      </c>
      <c r="C15" s="56">
        <f t="shared" si="0"/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35"/>
      <c r="J15" s="36"/>
      <c r="K15" s="36"/>
      <c r="L15" s="36"/>
    </row>
    <row r="16" spans="1:12" s="7" customFormat="1" ht="27" customHeight="1" x14ac:dyDescent="0.15">
      <c r="A16" s="119" t="s">
        <v>51</v>
      </c>
      <c r="B16" s="120"/>
      <c r="C16" s="10">
        <f t="shared" ref="C16:H16" si="1">SUM(C8,C12)</f>
        <v>0</v>
      </c>
      <c r="D16" s="10">
        <f t="shared" si="1"/>
        <v>0</v>
      </c>
      <c r="E16" s="10">
        <f t="shared" si="1"/>
        <v>0</v>
      </c>
      <c r="F16" s="10">
        <f t="shared" si="1"/>
        <v>0</v>
      </c>
      <c r="G16" s="10">
        <f t="shared" si="1"/>
        <v>0</v>
      </c>
      <c r="H16" s="10">
        <f t="shared" si="1"/>
        <v>0</v>
      </c>
      <c r="I16" s="36"/>
      <c r="J16" s="36"/>
      <c r="K16" s="36"/>
      <c r="L16" s="36"/>
    </row>
    <row r="17" spans="1:12" s="7" customFormat="1" ht="27" customHeight="1" x14ac:dyDescent="0.15">
      <c r="A17" s="119" t="s">
        <v>68</v>
      </c>
      <c r="B17" s="120"/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95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25" t="s">
        <v>57</v>
      </c>
      <c r="B21" s="126"/>
      <c r="C21" s="25">
        <f>SUM(D21:H21)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  <c r="H21" s="25">
        <f>SUM(H22:H23)</f>
        <v>0</v>
      </c>
      <c r="I21" s="5"/>
      <c r="J21" s="4"/>
      <c r="K21" s="4"/>
      <c r="L21" s="4"/>
    </row>
    <row r="22" spans="1:12" ht="27" customHeight="1" x14ac:dyDescent="0.15">
      <c r="A22" s="127" t="s">
        <v>54</v>
      </c>
      <c r="B22" s="128"/>
      <c r="C22" s="26">
        <f>SUM(D22:H22)</f>
        <v>0</v>
      </c>
      <c r="D22" s="88">
        <v>0</v>
      </c>
      <c r="E22" s="88">
        <v>0</v>
      </c>
      <c r="F22" s="88">
        <v>0</v>
      </c>
      <c r="G22" s="88">
        <v>0</v>
      </c>
      <c r="H22" s="88">
        <v>0</v>
      </c>
      <c r="I22" s="5"/>
      <c r="J22" s="4"/>
      <c r="K22" s="4"/>
      <c r="L22" s="4"/>
    </row>
    <row r="23" spans="1:12" ht="27" customHeight="1" x14ac:dyDescent="0.15">
      <c r="A23" s="129" t="s">
        <v>58</v>
      </c>
      <c r="B23" s="130"/>
      <c r="C23" s="27">
        <f>SUM(D23:H23)</f>
        <v>0</v>
      </c>
      <c r="D23" s="89">
        <v>0</v>
      </c>
      <c r="E23" s="89">
        <v>0</v>
      </c>
      <c r="F23" s="89">
        <v>0</v>
      </c>
      <c r="G23" s="89">
        <v>0</v>
      </c>
      <c r="H23" s="89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25" t="s">
        <v>60</v>
      </c>
      <c r="B25" s="126"/>
      <c r="C25" s="25">
        <f>SUM(D25:H25)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  <c r="G25" s="25">
        <f>SUM(G26:G27)</f>
        <v>0</v>
      </c>
      <c r="H25" s="25">
        <f>SUM(H26:H27)</f>
        <v>0</v>
      </c>
    </row>
    <row r="26" spans="1:12" ht="27" customHeight="1" x14ac:dyDescent="0.15">
      <c r="A26" s="127" t="s">
        <v>55</v>
      </c>
      <c r="B26" s="128"/>
      <c r="C26" s="26">
        <f>SUM(D26:H26)</f>
        <v>0</v>
      </c>
      <c r="D26" s="88">
        <v>0</v>
      </c>
      <c r="E26" s="88">
        <v>0</v>
      </c>
      <c r="F26" s="88">
        <v>0</v>
      </c>
      <c r="G26" s="88">
        <v>0</v>
      </c>
      <c r="H26" s="88">
        <v>0</v>
      </c>
    </row>
    <row r="27" spans="1:12" ht="27" customHeight="1" x14ac:dyDescent="0.15">
      <c r="A27" s="129" t="s">
        <v>59</v>
      </c>
      <c r="B27" s="130"/>
      <c r="C27" s="27">
        <f>SUM(D27:H27)</f>
        <v>0</v>
      </c>
      <c r="D27" s="89">
        <v>0</v>
      </c>
      <c r="E27" s="89">
        <v>0</v>
      </c>
      <c r="F27" s="89">
        <v>0</v>
      </c>
      <c r="G27" s="89">
        <v>0</v>
      </c>
      <c r="H27" s="89">
        <v>0</v>
      </c>
    </row>
    <row r="29" spans="1:12" s="92" customFormat="1" ht="17.25" x14ac:dyDescent="0.15">
      <c r="A29" s="105" t="s">
        <v>82</v>
      </c>
    </row>
    <row r="30" spans="1:12" s="92" customFormat="1" ht="36" customHeight="1" x14ac:dyDescent="0.15">
      <c r="A30" s="124" t="s">
        <v>96</v>
      </c>
      <c r="B30" s="124"/>
      <c r="C30" s="124"/>
      <c r="D30" s="124"/>
      <c r="E30" s="124"/>
      <c r="F30" s="124"/>
      <c r="G30" s="124"/>
      <c r="H30" s="124"/>
    </row>
    <row r="31" spans="1:12" s="92" customFormat="1" ht="17.25" x14ac:dyDescent="0.15">
      <c r="A31" s="105" t="s">
        <v>97</v>
      </c>
    </row>
    <row r="32" spans="1:12" s="92" customFormat="1" ht="17.25" x14ac:dyDescent="0.15">
      <c r="A32" s="106" t="s">
        <v>102</v>
      </c>
    </row>
    <row r="33" spans="1:1" ht="17.25" x14ac:dyDescent="0.15">
      <c r="A33" s="105" t="s">
        <v>98</v>
      </c>
    </row>
  </sheetData>
  <mergeCells count="13">
    <mergeCell ref="A30:H30"/>
    <mergeCell ref="A25:B25"/>
    <mergeCell ref="A26:B26"/>
    <mergeCell ref="A27:B27"/>
    <mergeCell ref="A21:B21"/>
    <mergeCell ref="A22:B22"/>
    <mergeCell ref="A23:B23"/>
    <mergeCell ref="A2:F2"/>
    <mergeCell ref="A8:B8"/>
    <mergeCell ref="A17:B17"/>
    <mergeCell ref="A12:B12"/>
    <mergeCell ref="A16:B16"/>
    <mergeCell ref="D6:F6"/>
  </mergeCells>
  <phoneticPr fontId="3"/>
  <pageMargins left="0.7" right="0.7" top="0.75" bottom="0.75" header="0.3" footer="0.3"/>
  <pageSetup paperSize="9" scale="7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A61BC-C78F-4B0D-9936-4C39E4C03274}">
  <sheetPr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125</v>
      </c>
    </row>
    <row r="2" spans="1:12" ht="19.5" customHeight="1" x14ac:dyDescent="0.15">
      <c r="A2" s="137" t="s">
        <v>124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ht="19.5" customHeight="1" x14ac:dyDescent="0.15">
      <c r="B3" s="140"/>
      <c r="C3" s="140"/>
      <c r="D3" s="140"/>
      <c r="E3" s="140"/>
      <c r="F3" s="140"/>
      <c r="G3" s="140"/>
      <c r="H3" s="140"/>
      <c r="I3" s="141"/>
      <c r="J3" s="141"/>
      <c r="K3" s="141"/>
      <c r="L3" s="141"/>
    </row>
    <row r="4" spans="1:12" s="16" customFormat="1" ht="19.5" customHeight="1" thickBot="1" x14ac:dyDescent="0.2">
      <c r="A4" s="142" t="s">
        <v>89</v>
      </c>
      <c r="B4" s="142"/>
      <c r="D4" s="7"/>
      <c r="J4" s="62"/>
      <c r="K4" s="62"/>
    </row>
    <row r="5" spans="1:12" s="16" customFormat="1" ht="13.5" x14ac:dyDescent="0.15">
      <c r="A5" s="146" t="s">
        <v>53</v>
      </c>
      <c r="B5" s="147"/>
      <c r="C5" s="147"/>
      <c r="D5" s="147"/>
      <c r="E5" s="147"/>
      <c r="F5" s="147"/>
      <c r="G5" s="147"/>
      <c r="H5" s="147"/>
      <c r="I5" s="148"/>
      <c r="J5" s="61" t="s">
        <v>69</v>
      </c>
      <c r="K5" s="66" t="s">
        <v>70</v>
      </c>
      <c r="L5" s="65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95">
        <f>SUM(J7,J10,J16)</f>
        <v>0</v>
      </c>
      <c r="K6" s="95">
        <f>SUM(K7,K10,K16)</f>
        <v>0</v>
      </c>
      <c r="L6" s="143"/>
    </row>
    <row r="7" spans="1:12" s="16" customFormat="1" ht="13.5" x14ac:dyDescent="0.15">
      <c r="A7" s="18" t="s">
        <v>4</v>
      </c>
      <c r="D7" s="17"/>
      <c r="I7" s="19"/>
      <c r="J7" s="96">
        <f>SUM(J8)</f>
        <v>0</v>
      </c>
      <c r="K7" s="96">
        <f>SUM(K8)</f>
        <v>0</v>
      </c>
      <c r="L7" s="144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44"/>
    </row>
    <row r="9" spans="1:12" s="16" customFormat="1" ht="13.5" x14ac:dyDescent="0.15">
      <c r="A9" s="18"/>
      <c r="D9" s="17"/>
      <c r="I9" s="19"/>
      <c r="J9" s="64"/>
      <c r="K9" s="58"/>
      <c r="L9" s="144"/>
    </row>
    <row r="10" spans="1:12" s="16" customFormat="1" ht="13.5" x14ac:dyDescent="0.15">
      <c r="A10" s="138" t="s">
        <v>5</v>
      </c>
      <c r="B10" s="139"/>
      <c r="D10" s="7"/>
      <c r="J10" s="96">
        <f>SUM(J11:J15)</f>
        <v>0</v>
      </c>
      <c r="K10" s="96">
        <f>SUM(K11:K15)</f>
        <v>0</v>
      </c>
      <c r="L10" s="144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44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44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44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44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44"/>
    </row>
    <row r="16" spans="1:12" s="16" customFormat="1" ht="13.5" x14ac:dyDescent="0.15">
      <c r="A16" s="18" t="s">
        <v>6</v>
      </c>
      <c r="D16" s="17"/>
      <c r="I16" s="19"/>
      <c r="J16" s="96">
        <f>SUM(J17:J18)</f>
        <v>0</v>
      </c>
      <c r="K16" s="96">
        <f>SUM(K17:K18)</f>
        <v>0</v>
      </c>
      <c r="L16" s="144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44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44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97">
        <f>SUM(J20,J23)</f>
        <v>0</v>
      </c>
      <c r="K19" s="97">
        <f>SUM(K20,K23)</f>
        <v>0</v>
      </c>
      <c r="L19" s="144"/>
    </row>
    <row r="20" spans="1:13" s="16" customFormat="1" ht="13.5" x14ac:dyDescent="0.15">
      <c r="A20" s="18" t="s">
        <v>8</v>
      </c>
      <c r="D20" s="7"/>
      <c r="J20" s="96">
        <f>SUM(J21:J22)</f>
        <v>0</v>
      </c>
      <c r="K20" s="96">
        <f>SUM(K21:K22)</f>
        <v>0</v>
      </c>
      <c r="L20" s="144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44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44"/>
    </row>
    <row r="23" spans="1:13" s="16" customFormat="1" ht="13.5" x14ac:dyDescent="0.15">
      <c r="A23" s="18" t="s">
        <v>9</v>
      </c>
      <c r="D23" s="7"/>
      <c r="J23" s="96">
        <f>SUM(J24)</f>
        <v>0</v>
      </c>
      <c r="K23" s="96">
        <f>SUM(K24)</f>
        <v>0</v>
      </c>
      <c r="L23" s="144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44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97">
        <f>SUM(J26,J29,J33,J35)</f>
        <v>0</v>
      </c>
      <c r="K25" s="98">
        <f>SUM(K26,K29,K33,K35)</f>
        <v>0</v>
      </c>
      <c r="L25" s="144"/>
    </row>
    <row r="26" spans="1:13" s="16" customFormat="1" ht="13.5" x14ac:dyDescent="0.15">
      <c r="A26" s="18" t="s">
        <v>11</v>
      </c>
      <c r="D26" s="7"/>
      <c r="J26" s="96">
        <f>SUM(J27:J28)</f>
        <v>0</v>
      </c>
      <c r="K26" s="96">
        <f>SUM(K27:K28)</f>
        <v>0</v>
      </c>
      <c r="L26" s="144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44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44"/>
    </row>
    <row r="29" spans="1:13" s="16" customFormat="1" ht="13.5" x14ac:dyDescent="0.15">
      <c r="A29" s="18" t="s">
        <v>12</v>
      </c>
      <c r="D29" s="17"/>
      <c r="J29" s="96">
        <f>SUM(J30:J32)</f>
        <v>0</v>
      </c>
      <c r="K29" s="96">
        <f>SUM(K30:K32)</f>
        <v>0</v>
      </c>
      <c r="L29" s="144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44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44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44"/>
    </row>
    <row r="33" spans="1:12" s="16" customFormat="1" ht="13.5" x14ac:dyDescent="0.15">
      <c r="A33" s="18" t="s">
        <v>13</v>
      </c>
      <c r="D33" s="7"/>
      <c r="J33" s="96">
        <f>SUM(J34)</f>
        <v>0</v>
      </c>
      <c r="K33" s="96">
        <f>SUM(K34)</f>
        <v>0</v>
      </c>
      <c r="L33" s="144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44"/>
    </row>
    <row r="35" spans="1:12" s="16" customFormat="1" ht="13.5" x14ac:dyDescent="0.15">
      <c r="A35" s="18" t="s">
        <v>14</v>
      </c>
      <c r="D35" s="17"/>
      <c r="J35" s="96">
        <f>SUM(J36:J39)</f>
        <v>0</v>
      </c>
      <c r="K35" s="96">
        <f>SUM(K36:K39)</f>
        <v>0</v>
      </c>
      <c r="L35" s="144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44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44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44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44"/>
    </row>
    <row r="40" spans="1:12" s="14" customFormat="1" ht="14.25" thickBot="1" x14ac:dyDescent="0.2">
      <c r="A40" s="40" t="s">
        <v>15</v>
      </c>
      <c r="B40" s="93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1">
        <f>ROUNDDOWN((K6+K19+K25)*B40%,-3)</f>
        <v>0</v>
      </c>
      <c r="L40" s="145"/>
    </row>
    <row r="41" spans="1:12" s="14" customFormat="1" ht="14.25" thickBot="1" x14ac:dyDescent="0.2">
      <c r="A41" s="71" t="s">
        <v>86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v>0</v>
      </c>
    </row>
    <row r="42" spans="1:12" s="14" customFormat="1" ht="13.5" x14ac:dyDescent="0.15">
      <c r="A42" s="71" t="s">
        <v>72</v>
      </c>
      <c r="B42" s="94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50"/>
      <c r="L42" s="149"/>
    </row>
    <row r="43" spans="1:12" s="14" customFormat="1" ht="14.25" thickBot="1" x14ac:dyDescent="0.2">
      <c r="A43" s="37" t="s">
        <v>73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51"/>
      <c r="L43" s="145"/>
    </row>
    <row r="44" spans="1:12" s="14" customFormat="1" ht="13.5" x14ac:dyDescent="0.15">
      <c r="A44" s="104">
        <v>0.5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39" t="s">
        <v>91</v>
      </c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</row>
    <row r="47" spans="1:12" ht="39.75" customHeight="1" x14ac:dyDescent="0.15">
      <c r="A47" s="135" t="s">
        <v>94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</row>
    <row r="48" spans="1:12" s="16" customFormat="1" ht="19.5" customHeight="1" x14ac:dyDescent="0.15">
      <c r="A48" s="136" t="s">
        <v>109</v>
      </c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2" ht="19.5" customHeight="1" x14ac:dyDescent="0.15">
      <c r="A49" s="136"/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2" ht="19.5" customHeight="1" x14ac:dyDescent="0.15">
      <c r="A50" t="s">
        <v>110</v>
      </c>
    </row>
  </sheetData>
  <mergeCells count="12">
    <mergeCell ref="L6:L40"/>
    <mergeCell ref="A10:B10"/>
    <mergeCell ref="A2:L2"/>
    <mergeCell ref="B3:H3"/>
    <mergeCell ref="I3:L3"/>
    <mergeCell ref="A4:B4"/>
    <mergeCell ref="A5:I5"/>
    <mergeCell ref="K42:K43"/>
    <mergeCell ref="L42:L43"/>
    <mergeCell ref="A46:L46"/>
    <mergeCell ref="A47:L47"/>
    <mergeCell ref="A48:L49"/>
  </mergeCells>
  <phoneticPr fontId="14"/>
  <pageMargins left="0.7" right="0.7" top="0.75" bottom="0.75" header="0.3" footer="0.3"/>
  <pageSetup paperSize="9" scale="6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B5590-1B02-4BE2-9F9B-CA6F0C9EC281}">
  <sheetPr>
    <pageSetUpPr fitToPage="1"/>
  </sheetPr>
  <dimension ref="A1:L33"/>
  <sheetViews>
    <sheetView showGridLines="0" zoomScale="85" zoomScaleNormal="85" workbookViewId="0">
      <selection activeCell="F1" sqref="F1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18.75" x14ac:dyDescent="0.15">
      <c r="F1" s="13" t="s">
        <v>125</v>
      </c>
    </row>
    <row r="2" spans="1:12" ht="19.5" x14ac:dyDescent="0.15">
      <c r="A2" s="118" t="s">
        <v>116</v>
      </c>
      <c r="B2" s="118"/>
      <c r="C2" s="118"/>
      <c r="D2" s="118"/>
      <c r="E2" s="118"/>
      <c r="F2" s="118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76</v>
      </c>
      <c r="B5" s="6"/>
    </row>
    <row r="6" spans="1:12" s="7" customFormat="1" ht="18.75" customHeight="1" x14ac:dyDescent="0.15">
      <c r="A6" s="6"/>
      <c r="B6" s="6"/>
      <c r="D6" s="123"/>
      <c r="E6" s="123"/>
      <c r="F6" s="123"/>
      <c r="H6" s="7" t="s">
        <v>114</v>
      </c>
    </row>
    <row r="7" spans="1:12" s="7" customFormat="1" ht="27" customHeight="1" x14ac:dyDescent="0.15">
      <c r="A7" s="8" t="s">
        <v>67</v>
      </c>
      <c r="B7" s="9" t="s">
        <v>77</v>
      </c>
      <c r="C7" s="8" t="s">
        <v>1</v>
      </c>
      <c r="D7" s="8" t="s">
        <v>61</v>
      </c>
      <c r="E7" s="8" t="s">
        <v>62</v>
      </c>
      <c r="F7" s="8" t="s">
        <v>63</v>
      </c>
      <c r="G7" s="8" t="s">
        <v>111</v>
      </c>
      <c r="H7" s="8" t="s">
        <v>112</v>
      </c>
      <c r="I7" s="34"/>
    </row>
    <row r="8" spans="1:12" s="7" customFormat="1" ht="27" customHeight="1" x14ac:dyDescent="0.15">
      <c r="A8" s="119" t="s">
        <v>50</v>
      </c>
      <c r="B8" s="120"/>
      <c r="C8" s="10">
        <f t="shared" ref="C8:C15" si="0">SUM(D8:H8)</f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65</v>
      </c>
      <c r="B9" s="12" t="s">
        <v>46</v>
      </c>
      <c r="C9" s="56">
        <f t="shared" si="0"/>
        <v>0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65</v>
      </c>
      <c r="B10" s="12" t="s">
        <v>87</v>
      </c>
      <c r="C10" s="56">
        <f t="shared" si="0"/>
        <v>0</v>
      </c>
      <c r="D10" s="56">
        <v>0</v>
      </c>
      <c r="E10" s="56">
        <v>0</v>
      </c>
      <c r="F10" s="56">
        <v>0</v>
      </c>
      <c r="G10" s="56">
        <v>0</v>
      </c>
      <c r="H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78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35"/>
      <c r="J11" s="36"/>
      <c r="K11" s="36"/>
      <c r="L11" s="36"/>
    </row>
    <row r="12" spans="1:12" s="34" customFormat="1" ht="27" customHeight="1" x14ac:dyDescent="0.15">
      <c r="A12" s="121" t="s">
        <v>75</v>
      </c>
      <c r="B12" s="122"/>
      <c r="C12" s="12">
        <f t="shared" si="0"/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65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65</v>
      </c>
      <c r="B14" s="12" t="s">
        <v>88</v>
      </c>
      <c r="C14" s="56">
        <f t="shared" si="0"/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78</v>
      </c>
      <c r="B15" s="12" t="s">
        <v>47</v>
      </c>
      <c r="C15" s="56">
        <f t="shared" si="0"/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35"/>
      <c r="J15" s="36"/>
      <c r="K15" s="36"/>
      <c r="L15" s="36"/>
    </row>
    <row r="16" spans="1:12" s="7" customFormat="1" ht="27" customHeight="1" x14ac:dyDescent="0.15">
      <c r="A16" s="119" t="s">
        <v>51</v>
      </c>
      <c r="B16" s="120"/>
      <c r="C16" s="10">
        <f t="shared" ref="C16:H16" si="1">SUM(C8,C12)</f>
        <v>0</v>
      </c>
      <c r="D16" s="10">
        <f t="shared" si="1"/>
        <v>0</v>
      </c>
      <c r="E16" s="10">
        <f t="shared" si="1"/>
        <v>0</v>
      </c>
      <c r="F16" s="10">
        <f t="shared" si="1"/>
        <v>0</v>
      </c>
      <c r="G16" s="10">
        <f t="shared" si="1"/>
        <v>0</v>
      </c>
      <c r="H16" s="10">
        <f t="shared" si="1"/>
        <v>0</v>
      </c>
      <c r="I16" s="36"/>
      <c r="J16" s="36"/>
      <c r="K16" s="36"/>
      <c r="L16" s="36"/>
    </row>
    <row r="17" spans="1:12" s="7" customFormat="1" ht="27" customHeight="1" x14ac:dyDescent="0.15">
      <c r="A17" s="119" t="s">
        <v>68</v>
      </c>
      <c r="B17" s="120"/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99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25" t="s">
        <v>57</v>
      </c>
      <c r="B21" s="126"/>
      <c r="C21" s="25">
        <f>SUM(D21:H21)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  <c r="H21" s="25">
        <f>SUM(H22:H23)</f>
        <v>0</v>
      </c>
      <c r="I21" s="5"/>
      <c r="J21" s="4"/>
      <c r="K21" s="4"/>
      <c r="L21" s="4"/>
    </row>
    <row r="22" spans="1:12" ht="27" customHeight="1" x14ac:dyDescent="0.15">
      <c r="A22" s="127" t="s">
        <v>54</v>
      </c>
      <c r="B22" s="128"/>
      <c r="C22" s="26">
        <f>SUM(D22:H22)</f>
        <v>0</v>
      </c>
      <c r="D22" s="88">
        <v>0</v>
      </c>
      <c r="E22" s="88">
        <v>0</v>
      </c>
      <c r="F22" s="88">
        <v>0</v>
      </c>
      <c r="G22" s="88">
        <v>0</v>
      </c>
      <c r="H22" s="88">
        <v>0</v>
      </c>
      <c r="I22" s="5"/>
      <c r="J22" s="4"/>
      <c r="K22" s="4"/>
      <c r="L22" s="4"/>
    </row>
    <row r="23" spans="1:12" ht="27" customHeight="1" x14ac:dyDescent="0.15">
      <c r="A23" s="129" t="s">
        <v>58</v>
      </c>
      <c r="B23" s="130"/>
      <c r="C23" s="27">
        <f>SUM(D23:H23)</f>
        <v>0</v>
      </c>
      <c r="D23" s="89">
        <v>0</v>
      </c>
      <c r="E23" s="89">
        <v>0</v>
      </c>
      <c r="F23" s="89">
        <v>0</v>
      </c>
      <c r="G23" s="89">
        <v>0</v>
      </c>
      <c r="H23" s="89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25" t="s">
        <v>60</v>
      </c>
      <c r="B25" s="126"/>
      <c r="C25" s="25">
        <f>SUM(D25:H25)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  <c r="G25" s="25">
        <f>SUM(G26:G27)</f>
        <v>0</v>
      </c>
      <c r="H25" s="25">
        <f>SUM(H26:H27)</f>
        <v>0</v>
      </c>
    </row>
    <row r="26" spans="1:12" ht="27" customHeight="1" x14ac:dyDescent="0.15">
      <c r="A26" s="127" t="s">
        <v>55</v>
      </c>
      <c r="B26" s="128"/>
      <c r="C26" s="26">
        <f>SUM(D26:H26)</f>
        <v>0</v>
      </c>
      <c r="D26" s="88">
        <v>0</v>
      </c>
      <c r="E26" s="88">
        <v>0</v>
      </c>
      <c r="F26" s="88">
        <v>0</v>
      </c>
      <c r="G26" s="88">
        <v>0</v>
      </c>
      <c r="H26" s="88">
        <v>0</v>
      </c>
    </row>
    <row r="27" spans="1:12" ht="27" customHeight="1" x14ac:dyDescent="0.15">
      <c r="A27" s="129" t="s">
        <v>59</v>
      </c>
      <c r="B27" s="130"/>
      <c r="C27" s="27">
        <f>SUM(D27:H27)</f>
        <v>0</v>
      </c>
      <c r="D27" s="89">
        <v>0</v>
      </c>
      <c r="E27" s="89">
        <v>0</v>
      </c>
      <c r="F27" s="89">
        <v>0</v>
      </c>
      <c r="G27" s="89">
        <v>0</v>
      </c>
      <c r="H27" s="89">
        <v>0</v>
      </c>
    </row>
    <row r="29" spans="1:12" s="92" customFormat="1" ht="17.25" x14ac:dyDescent="0.15">
      <c r="A29" s="105" t="s">
        <v>82</v>
      </c>
    </row>
    <row r="30" spans="1:12" s="92" customFormat="1" ht="37.5" customHeight="1" x14ac:dyDescent="0.15">
      <c r="A30" s="124" t="s">
        <v>96</v>
      </c>
      <c r="B30" s="124"/>
      <c r="C30" s="124"/>
      <c r="D30" s="124"/>
      <c r="E30" s="124"/>
      <c r="F30" s="124"/>
      <c r="G30" s="124"/>
      <c r="H30" s="124"/>
    </row>
    <row r="31" spans="1:12" s="92" customFormat="1" ht="17.25" x14ac:dyDescent="0.15">
      <c r="A31" s="105" t="s">
        <v>97</v>
      </c>
    </row>
    <row r="32" spans="1:12" s="92" customFormat="1" ht="17.25" x14ac:dyDescent="0.15">
      <c r="A32" s="106" t="s">
        <v>102</v>
      </c>
    </row>
    <row r="33" spans="1:1" ht="17.25" x14ac:dyDescent="0.15">
      <c r="A33" s="105" t="s">
        <v>100</v>
      </c>
    </row>
  </sheetData>
  <mergeCells count="13">
    <mergeCell ref="A30:H30"/>
    <mergeCell ref="A27:B27"/>
    <mergeCell ref="A2:F2"/>
    <mergeCell ref="D6:F6"/>
    <mergeCell ref="A8:B8"/>
    <mergeCell ref="A12:B12"/>
    <mergeCell ref="A16:B16"/>
    <mergeCell ref="A17:B17"/>
    <mergeCell ref="A21:B21"/>
    <mergeCell ref="A22:B22"/>
    <mergeCell ref="A23:B23"/>
    <mergeCell ref="A25:B25"/>
    <mergeCell ref="A26:B26"/>
  </mergeCells>
  <phoneticPr fontId="14"/>
  <pageMargins left="0.7" right="0.7" top="0.75" bottom="0.75" header="0.3" footer="0.3"/>
  <pageSetup paperSize="9" scale="7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32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125</v>
      </c>
    </row>
    <row r="2" spans="1:7" ht="19.5" x14ac:dyDescent="0.15">
      <c r="A2" s="118" t="s">
        <v>117</v>
      </c>
      <c r="B2" s="118"/>
      <c r="C2" s="118"/>
      <c r="D2" s="118"/>
      <c r="E2" s="118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7" t="s">
        <v>84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16" t="s">
        <v>42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111</v>
      </c>
      <c r="G8" s="8" t="s">
        <v>112</v>
      </c>
    </row>
    <row r="9" spans="1:7" s="7" customFormat="1" ht="22.5" customHeight="1" x14ac:dyDescent="0.15">
      <c r="A9" s="59" t="s">
        <v>3</v>
      </c>
      <c r="B9" s="25">
        <f>SUM(C9:G9)</f>
        <v>0</v>
      </c>
      <c r="C9" s="111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8" t="s">
        <v>4</v>
      </c>
      <c r="B10" s="26">
        <f t="shared" ref="B10:B22" si="0">SUM(C10:G10)</f>
        <v>0</v>
      </c>
      <c r="C10" s="112"/>
      <c r="D10" s="26"/>
      <c r="E10" s="26"/>
      <c r="F10" s="26"/>
      <c r="G10" s="26"/>
    </row>
    <row r="11" spans="1:7" s="7" customFormat="1" ht="22.5" customHeight="1" x14ac:dyDescent="0.15">
      <c r="A11" s="58" t="s">
        <v>5</v>
      </c>
      <c r="B11" s="26">
        <f t="shared" si="0"/>
        <v>0</v>
      </c>
      <c r="C11" s="112"/>
      <c r="D11" s="26"/>
      <c r="E11" s="26"/>
      <c r="F11" s="26"/>
      <c r="G11" s="26"/>
    </row>
    <row r="12" spans="1:7" s="7" customFormat="1" ht="22.5" customHeight="1" x14ac:dyDescent="0.15">
      <c r="A12" s="60" t="s">
        <v>6</v>
      </c>
      <c r="B12" s="27">
        <f t="shared" si="0"/>
        <v>0</v>
      </c>
      <c r="C12" s="113"/>
      <c r="D12" s="27"/>
      <c r="E12" s="27"/>
      <c r="F12" s="27"/>
      <c r="G12" s="27"/>
    </row>
    <row r="13" spans="1:7" s="7" customFormat="1" ht="22.5" customHeight="1" x14ac:dyDescent="0.15">
      <c r="A13" s="59" t="s">
        <v>7</v>
      </c>
      <c r="B13" s="25">
        <f t="shared" si="0"/>
        <v>0</v>
      </c>
      <c r="C13" s="111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8" t="s">
        <v>8</v>
      </c>
      <c r="B14" s="26">
        <f t="shared" si="0"/>
        <v>0</v>
      </c>
      <c r="C14" s="112"/>
      <c r="D14" s="26"/>
      <c r="E14" s="26"/>
      <c r="F14" s="26"/>
      <c r="G14" s="26"/>
    </row>
    <row r="15" spans="1:7" s="7" customFormat="1" ht="22.5" customHeight="1" x14ac:dyDescent="0.15">
      <c r="A15" s="60" t="s">
        <v>9</v>
      </c>
      <c r="B15" s="27">
        <f t="shared" si="0"/>
        <v>0</v>
      </c>
      <c r="C15" s="113"/>
      <c r="D15" s="27"/>
      <c r="E15" s="27"/>
      <c r="F15" s="27"/>
      <c r="G15" s="27"/>
    </row>
    <row r="16" spans="1:7" s="7" customFormat="1" ht="22.5" customHeight="1" x14ac:dyDescent="0.15">
      <c r="A16" s="58" t="s">
        <v>10</v>
      </c>
      <c r="B16" s="25">
        <f t="shared" si="0"/>
        <v>0</v>
      </c>
      <c r="C16" s="112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7" s="7" customFormat="1" ht="22.5" customHeight="1" x14ac:dyDescent="0.15">
      <c r="A17" s="58" t="s">
        <v>11</v>
      </c>
      <c r="B17" s="26">
        <f t="shared" si="0"/>
        <v>0</v>
      </c>
      <c r="C17" s="112"/>
      <c r="D17" s="26"/>
      <c r="E17" s="26"/>
      <c r="F17" s="26"/>
      <c r="G17" s="26"/>
    </row>
    <row r="18" spans="1:7" s="7" customFormat="1" ht="22.5" customHeight="1" x14ac:dyDescent="0.15">
      <c r="A18" s="58" t="s">
        <v>12</v>
      </c>
      <c r="B18" s="26">
        <f t="shared" si="0"/>
        <v>0</v>
      </c>
      <c r="C18" s="112"/>
      <c r="D18" s="26"/>
      <c r="E18" s="26"/>
      <c r="F18" s="26"/>
      <c r="G18" s="26"/>
    </row>
    <row r="19" spans="1:7" s="7" customFormat="1" ht="22.5" customHeight="1" x14ac:dyDescent="0.15">
      <c r="A19" s="58" t="s">
        <v>13</v>
      </c>
      <c r="B19" s="26">
        <f t="shared" si="0"/>
        <v>0</v>
      </c>
      <c r="C19" s="112"/>
      <c r="D19" s="26"/>
      <c r="E19" s="26"/>
      <c r="F19" s="26"/>
      <c r="G19" s="26"/>
    </row>
    <row r="20" spans="1:7" s="7" customFormat="1" ht="22.5" customHeight="1" x14ac:dyDescent="0.15">
      <c r="A20" s="58" t="s">
        <v>14</v>
      </c>
      <c r="B20" s="27">
        <f t="shared" si="0"/>
        <v>0</v>
      </c>
      <c r="C20" s="112"/>
      <c r="D20" s="26"/>
      <c r="E20" s="26"/>
      <c r="F20" s="26"/>
      <c r="G20" s="26"/>
    </row>
    <row r="21" spans="1:7" s="7" customFormat="1" ht="22.5" customHeight="1" x14ac:dyDescent="0.15">
      <c r="A21" s="110" t="s">
        <v>80</v>
      </c>
      <c r="B21" s="10">
        <f t="shared" si="0"/>
        <v>0</v>
      </c>
      <c r="C21" s="111">
        <f>SUM(C22:C23)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</row>
    <row r="22" spans="1:7" s="7" customFormat="1" ht="22.5" customHeight="1" x14ac:dyDescent="0.15">
      <c r="A22" s="58" t="s">
        <v>79</v>
      </c>
      <c r="B22" s="25">
        <f t="shared" si="0"/>
        <v>0</v>
      </c>
      <c r="C22" s="111"/>
      <c r="D22" s="25"/>
      <c r="E22" s="25"/>
      <c r="F22" s="25"/>
      <c r="G22" s="25"/>
    </row>
    <row r="23" spans="1:7" s="7" customFormat="1" ht="22.5" customHeight="1" x14ac:dyDescent="0.15">
      <c r="A23" s="58"/>
      <c r="B23" s="27"/>
      <c r="C23" s="113"/>
      <c r="D23" s="27"/>
      <c r="E23" s="27"/>
      <c r="F23" s="27"/>
      <c r="G23" s="27"/>
    </row>
    <row r="24" spans="1:7" s="7" customFormat="1" ht="22.5" customHeight="1" x14ac:dyDescent="0.15">
      <c r="A24" s="8" t="s">
        <v>64</v>
      </c>
      <c r="B24" s="27">
        <f>SUM(C24:G24)</f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  <c r="F24" s="27">
        <f>SUM(F9,F13,F16,F21)</f>
        <v>0</v>
      </c>
      <c r="G24" s="27">
        <f>SUM(G9,G13,G16,G21)</f>
        <v>0</v>
      </c>
    </row>
    <row r="25" spans="1:7" s="7" customFormat="1" ht="22.5" customHeight="1" x14ac:dyDescent="0.15">
      <c r="A25" s="28" t="s">
        <v>68</v>
      </c>
      <c r="B25" s="10">
        <f>SUM(C25:G25)</f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</row>
    <row r="26" spans="1:7" s="7" customFormat="1" ht="22.5" customHeight="1" x14ac:dyDescent="0.15">
      <c r="A26" s="50" t="s">
        <v>95</v>
      </c>
      <c r="B26" s="17"/>
      <c r="C26" s="17"/>
      <c r="D26" s="17"/>
      <c r="E26" s="17"/>
    </row>
    <row r="27" spans="1:7" x14ac:dyDescent="0.15">
      <c r="A27" s="16"/>
    </row>
    <row r="28" spans="1:7" s="2" customFormat="1" ht="17.25" x14ac:dyDescent="0.15">
      <c r="A28" s="105" t="s">
        <v>83</v>
      </c>
      <c r="B28" s="107"/>
      <c r="C28" s="107"/>
      <c r="D28" s="107"/>
      <c r="E28" s="107"/>
    </row>
    <row r="29" spans="1:7" s="2" customFormat="1" ht="62.25" customHeight="1" x14ac:dyDescent="0.15">
      <c r="A29" s="131" t="s">
        <v>92</v>
      </c>
      <c r="B29" s="132"/>
      <c r="C29" s="132"/>
      <c r="D29" s="132"/>
      <c r="E29" s="132"/>
    </row>
    <row r="30" spans="1:7" ht="17.25" x14ac:dyDescent="0.15">
      <c r="A30" s="105" t="s">
        <v>97</v>
      </c>
      <c r="B30" s="108"/>
      <c r="C30" s="108"/>
      <c r="D30" s="108"/>
      <c r="E30" s="108"/>
    </row>
    <row r="31" spans="1:7" ht="17.25" x14ac:dyDescent="0.15">
      <c r="A31" s="106" t="s">
        <v>102</v>
      </c>
      <c r="B31" s="109"/>
      <c r="C31" s="109"/>
      <c r="D31" s="109"/>
      <c r="E31" s="109"/>
    </row>
    <row r="32" spans="1:7" ht="17.25" x14ac:dyDescent="0.15">
      <c r="A32" s="105" t="s">
        <v>101</v>
      </c>
      <c r="B32" s="109"/>
      <c r="C32" s="109"/>
      <c r="D32" s="109"/>
      <c r="E32" s="109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A1574-35D4-4B2A-AA16-3D0BFF1D447B}">
  <sheetPr>
    <pageSetUpPr fitToPage="1"/>
  </sheetPr>
  <dimension ref="A1:G32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125</v>
      </c>
    </row>
    <row r="2" spans="1:7" ht="19.5" x14ac:dyDescent="0.15">
      <c r="A2" s="118" t="s">
        <v>118</v>
      </c>
      <c r="B2" s="118"/>
      <c r="C2" s="118"/>
      <c r="D2" s="118"/>
      <c r="E2" s="118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7" t="s">
        <v>84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16" t="s">
        <v>42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111</v>
      </c>
      <c r="G8" s="8" t="s">
        <v>112</v>
      </c>
    </row>
    <row r="9" spans="1:7" s="7" customFormat="1" ht="22.5" customHeight="1" x14ac:dyDescent="0.15">
      <c r="A9" s="25" t="s">
        <v>3</v>
      </c>
      <c r="B9" s="25">
        <f>SUM(C9:G9)</f>
        <v>0</v>
      </c>
      <c r="C9" s="111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26" t="s">
        <v>4</v>
      </c>
      <c r="B10" s="26">
        <f t="shared" ref="B10:B22" si="0">SUM(C10:G10)</f>
        <v>0</v>
      </c>
      <c r="C10" s="112"/>
      <c r="D10" s="26"/>
      <c r="E10" s="26"/>
      <c r="F10" s="26"/>
      <c r="G10" s="26"/>
    </row>
    <row r="11" spans="1:7" s="7" customFormat="1" ht="22.5" customHeight="1" x14ac:dyDescent="0.15">
      <c r="A11" s="26" t="s">
        <v>5</v>
      </c>
      <c r="B11" s="26">
        <f t="shared" si="0"/>
        <v>0</v>
      </c>
      <c r="C11" s="112"/>
      <c r="D11" s="26"/>
      <c r="E11" s="26"/>
      <c r="F11" s="26"/>
      <c r="G11" s="26"/>
    </row>
    <row r="12" spans="1:7" s="7" customFormat="1" ht="22.5" customHeight="1" x14ac:dyDescent="0.15">
      <c r="A12" s="27" t="s">
        <v>6</v>
      </c>
      <c r="B12" s="27">
        <f t="shared" si="0"/>
        <v>0</v>
      </c>
      <c r="C12" s="113"/>
      <c r="D12" s="27"/>
      <c r="E12" s="27"/>
      <c r="F12" s="27"/>
      <c r="G12" s="27"/>
    </row>
    <row r="13" spans="1:7" s="7" customFormat="1" ht="22.5" customHeight="1" x14ac:dyDescent="0.15">
      <c r="A13" s="25" t="s">
        <v>7</v>
      </c>
      <c r="B13" s="25">
        <f t="shared" si="0"/>
        <v>0</v>
      </c>
      <c r="C13" s="111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26" t="s">
        <v>8</v>
      </c>
      <c r="B14" s="26">
        <f t="shared" si="0"/>
        <v>0</v>
      </c>
      <c r="C14" s="112"/>
      <c r="D14" s="26"/>
      <c r="E14" s="26"/>
      <c r="F14" s="26"/>
      <c r="G14" s="26"/>
    </row>
    <row r="15" spans="1:7" s="7" customFormat="1" ht="22.5" customHeight="1" x14ac:dyDescent="0.15">
      <c r="A15" s="27" t="s">
        <v>9</v>
      </c>
      <c r="B15" s="27">
        <f t="shared" si="0"/>
        <v>0</v>
      </c>
      <c r="C15" s="113"/>
      <c r="D15" s="27"/>
      <c r="E15" s="27"/>
      <c r="F15" s="27"/>
      <c r="G15" s="27"/>
    </row>
    <row r="16" spans="1:7" s="7" customFormat="1" ht="22.5" customHeight="1" x14ac:dyDescent="0.15">
      <c r="A16" s="26" t="s">
        <v>10</v>
      </c>
      <c r="B16" s="25">
        <f t="shared" si="0"/>
        <v>0</v>
      </c>
      <c r="C16" s="112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7" s="7" customFormat="1" ht="22.5" customHeight="1" x14ac:dyDescent="0.15">
      <c r="A17" s="26" t="s">
        <v>11</v>
      </c>
      <c r="B17" s="26">
        <f t="shared" si="0"/>
        <v>0</v>
      </c>
      <c r="C17" s="112"/>
      <c r="D17" s="26"/>
      <c r="E17" s="26"/>
      <c r="F17" s="26"/>
      <c r="G17" s="26"/>
    </row>
    <row r="18" spans="1:7" s="7" customFormat="1" ht="22.5" customHeight="1" x14ac:dyDescent="0.15">
      <c r="A18" s="26" t="s">
        <v>12</v>
      </c>
      <c r="B18" s="26">
        <f t="shared" si="0"/>
        <v>0</v>
      </c>
      <c r="C18" s="112"/>
      <c r="D18" s="26"/>
      <c r="E18" s="26"/>
      <c r="F18" s="26"/>
      <c r="G18" s="26"/>
    </row>
    <row r="19" spans="1:7" s="7" customFormat="1" ht="22.5" customHeight="1" x14ac:dyDescent="0.15">
      <c r="A19" s="26" t="s">
        <v>13</v>
      </c>
      <c r="B19" s="26">
        <f t="shared" si="0"/>
        <v>0</v>
      </c>
      <c r="C19" s="112"/>
      <c r="D19" s="26"/>
      <c r="E19" s="26"/>
      <c r="F19" s="26"/>
      <c r="G19" s="26"/>
    </row>
    <row r="20" spans="1:7" s="7" customFormat="1" ht="22.5" customHeight="1" x14ac:dyDescent="0.15">
      <c r="A20" s="26" t="s">
        <v>14</v>
      </c>
      <c r="B20" s="27">
        <f t="shared" si="0"/>
        <v>0</v>
      </c>
      <c r="C20" s="112"/>
      <c r="D20" s="26"/>
      <c r="E20" s="26"/>
      <c r="F20" s="26"/>
      <c r="G20" s="26"/>
    </row>
    <row r="21" spans="1:7" s="7" customFormat="1" ht="22.5" customHeight="1" x14ac:dyDescent="0.15">
      <c r="A21" s="10" t="s">
        <v>80</v>
      </c>
      <c r="B21" s="10">
        <f t="shared" si="0"/>
        <v>0</v>
      </c>
      <c r="C21" s="111">
        <f>SUM(C22:C23)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</row>
    <row r="22" spans="1:7" s="7" customFormat="1" ht="22.5" customHeight="1" x14ac:dyDescent="0.15">
      <c r="A22" s="58" t="s">
        <v>79</v>
      </c>
      <c r="B22" s="25">
        <f t="shared" si="0"/>
        <v>0</v>
      </c>
      <c r="C22" s="111"/>
      <c r="D22" s="25"/>
      <c r="E22" s="25"/>
      <c r="F22" s="25"/>
      <c r="G22" s="25"/>
    </row>
    <row r="23" spans="1:7" s="7" customFormat="1" ht="22.5" customHeight="1" x14ac:dyDescent="0.15">
      <c r="A23" s="58"/>
      <c r="B23" s="27"/>
      <c r="C23" s="113"/>
      <c r="D23" s="27"/>
      <c r="E23" s="27"/>
      <c r="F23" s="27"/>
      <c r="G23" s="27"/>
    </row>
    <row r="24" spans="1:7" s="7" customFormat="1" ht="22.5" customHeight="1" x14ac:dyDescent="0.15">
      <c r="A24" s="8" t="s">
        <v>64</v>
      </c>
      <c r="B24" s="27">
        <f>SUM(C24:G24)</f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  <c r="F24" s="27">
        <f>SUM(F9,F13,F16,F21)</f>
        <v>0</v>
      </c>
      <c r="G24" s="27">
        <f>SUM(G9,G13,G16,G21)</f>
        <v>0</v>
      </c>
    </row>
    <row r="25" spans="1:7" s="7" customFormat="1" ht="22.5" customHeight="1" x14ac:dyDescent="0.15">
      <c r="A25" s="28" t="s">
        <v>68</v>
      </c>
      <c r="B25" s="10">
        <f>SUM(C25:G25)</f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</row>
    <row r="26" spans="1:7" s="7" customFormat="1" ht="22.5" customHeight="1" x14ac:dyDescent="0.15">
      <c r="A26" s="50" t="s">
        <v>108</v>
      </c>
      <c r="B26" s="17"/>
      <c r="C26" s="17"/>
      <c r="D26" s="17"/>
      <c r="E26" s="17"/>
    </row>
    <row r="27" spans="1:7" x14ac:dyDescent="0.15">
      <c r="A27" s="16"/>
    </row>
    <row r="28" spans="1:7" s="2" customFormat="1" ht="17.25" x14ac:dyDescent="0.15">
      <c r="A28" s="105" t="s">
        <v>83</v>
      </c>
      <c r="B28" s="107"/>
      <c r="C28" s="107"/>
      <c r="D28" s="107"/>
      <c r="E28" s="107"/>
    </row>
    <row r="29" spans="1:7" s="2" customFormat="1" ht="62.25" customHeight="1" x14ac:dyDescent="0.15">
      <c r="A29" s="131" t="s">
        <v>92</v>
      </c>
      <c r="B29" s="132"/>
      <c r="C29" s="132"/>
      <c r="D29" s="132"/>
      <c r="E29" s="132"/>
    </row>
    <row r="30" spans="1:7" ht="17.25" x14ac:dyDescent="0.15">
      <c r="A30" s="105" t="s">
        <v>97</v>
      </c>
      <c r="B30" s="108"/>
      <c r="C30" s="108"/>
      <c r="D30" s="108"/>
      <c r="E30" s="108"/>
    </row>
    <row r="31" spans="1:7" ht="17.25" x14ac:dyDescent="0.15">
      <c r="A31" s="106" t="s">
        <v>102</v>
      </c>
      <c r="B31" s="109"/>
      <c r="C31" s="109"/>
      <c r="D31" s="109"/>
      <c r="E31" s="109"/>
    </row>
    <row r="32" spans="1:7" ht="17.25" x14ac:dyDescent="0.15">
      <c r="A32" s="105" t="s">
        <v>106</v>
      </c>
      <c r="B32" s="109"/>
      <c r="C32" s="109"/>
      <c r="D32" s="109"/>
      <c r="E32" s="109"/>
    </row>
  </sheetData>
  <mergeCells count="2">
    <mergeCell ref="A2:E2"/>
    <mergeCell ref="A29:E29"/>
  </mergeCells>
  <phoneticPr fontId="14"/>
  <pageMargins left="0.7" right="0.7" top="0.75" bottom="0.75" header="0.3" footer="0.3"/>
  <pageSetup paperSize="9" scale="8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125</v>
      </c>
    </row>
    <row r="2" spans="1:7" ht="19.5" x14ac:dyDescent="0.15">
      <c r="A2" s="118" t="s">
        <v>119</v>
      </c>
      <c r="B2" s="118"/>
      <c r="C2" s="118"/>
      <c r="D2" s="118"/>
      <c r="E2" s="118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14" t="s">
        <v>85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100" t="s">
        <v>46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111</v>
      </c>
      <c r="G8" s="8" t="s">
        <v>112</v>
      </c>
    </row>
    <row r="9" spans="1:7" s="7" customFormat="1" ht="22.5" customHeight="1" x14ac:dyDescent="0.15">
      <c r="A9" s="59" t="s">
        <v>3</v>
      </c>
      <c r="B9" s="25">
        <f>SUM(C9:G9)</f>
        <v>0</v>
      </c>
      <c r="C9" s="111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8" t="s">
        <v>4</v>
      </c>
      <c r="B10" s="26">
        <f t="shared" ref="B10:B25" si="0">SUM(C10:G10)</f>
        <v>0</v>
      </c>
      <c r="C10" s="112"/>
      <c r="D10" s="26"/>
      <c r="E10" s="26"/>
      <c r="F10" s="26"/>
      <c r="G10" s="26"/>
    </row>
    <row r="11" spans="1:7" s="7" customFormat="1" ht="22.5" customHeight="1" x14ac:dyDescent="0.15">
      <c r="A11" s="58" t="s">
        <v>5</v>
      </c>
      <c r="B11" s="26">
        <f t="shared" si="0"/>
        <v>0</v>
      </c>
      <c r="C11" s="112"/>
      <c r="D11" s="26"/>
      <c r="E11" s="26"/>
      <c r="F11" s="26"/>
      <c r="G11" s="26"/>
    </row>
    <row r="12" spans="1:7" s="7" customFormat="1" ht="22.5" customHeight="1" x14ac:dyDescent="0.15">
      <c r="A12" s="60" t="s">
        <v>6</v>
      </c>
      <c r="B12" s="27">
        <f t="shared" si="0"/>
        <v>0</v>
      </c>
      <c r="C12" s="113"/>
      <c r="D12" s="27"/>
      <c r="E12" s="27"/>
      <c r="F12" s="27"/>
      <c r="G12" s="27"/>
    </row>
    <row r="13" spans="1:7" s="7" customFormat="1" ht="22.5" customHeight="1" x14ac:dyDescent="0.15">
      <c r="A13" s="59" t="s">
        <v>7</v>
      </c>
      <c r="B13" s="25">
        <f t="shared" si="0"/>
        <v>0</v>
      </c>
      <c r="C13" s="111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8" t="s">
        <v>8</v>
      </c>
      <c r="B14" s="26">
        <f t="shared" si="0"/>
        <v>0</v>
      </c>
      <c r="C14" s="112"/>
      <c r="D14" s="26"/>
      <c r="E14" s="26"/>
      <c r="F14" s="26"/>
      <c r="G14" s="26"/>
    </row>
    <row r="15" spans="1:7" s="7" customFormat="1" ht="22.5" customHeight="1" x14ac:dyDescent="0.15">
      <c r="A15" s="60" t="s">
        <v>9</v>
      </c>
      <c r="B15" s="27">
        <f t="shared" si="0"/>
        <v>0</v>
      </c>
      <c r="C15" s="113"/>
      <c r="D15" s="27"/>
      <c r="E15" s="27"/>
      <c r="F15" s="27"/>
      <c r="G15" s="27"/>
    </row>
    <row r="16" spans="1:7" s="7" customFormat="1" ht="22.5" customHeight="1" x14ac:dyDescent="0.15">
      <c r="A16" s="58" t="s">
        <v>10</v>
      </c>
      <c r="B16" s="25">
        <f t="shared" si="0"/>
        <v>0</v>
      </c>
      <c r="C16" s="112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12" s="7" customFormat="1" ht="22.5" customHeight="1" x14ac:dyDescent="0.15">
      <c r="A17" s="58" t="s">
        <v>11</v>
      </c>
      <c r="B17" s="26">
        <f t="shared" si="0"/>
        <v>0</v>
      </c>
      <c r="C17" s="112"/>
      <c r="D17" s="26"/>
      <c r="E17" s="26"/>
      <c r="F17" s="26"/>
      <c r="G17" s="26"/>
    </row>
    <row r="18" spans="1:12" s="7" customFormat="1" ht="22.5" customHeight="1" x14ac:dyDescent="0.15">
      <c r="A18" s="58" t="s">
        <v>12</v>
      </c>
      <c r="B18" s="26">
        <f t="shared" si="0"/>
        <v>0</v>
      </c>
      <c r="C18" s="112"/>
      <c r="D18" s="26"/>
      <c r="E18" s="26"/>
      <c r="F18" s="26"/>
      <c r="G18" s="26"/>
    </row>
    <row r="19" spans="1:12" s="7" customFormat="1" ht="22.5" customHeight="1" x14ac:dyDescent="0.15">
      <c r="A19" s="58" t="s">
        <v>13</v>
      </c>
      <c r="B19" s="26">
        <f t="shared" si="0"/>
        <v>0</v>
      </c>
      <c r="C19" s="112"/>
      <c r="D19" s="26"/>
      <c r="E19" s="26"/>
      <c r="F19" s="26"/>
      <c r="G19" s="26"/>
    </row>
    <row r="20" spans="1:12" s="7" customFormat="1" ht="22.5" customHeight="1" x14ac:dyDescent="0.15">
      <c r="A20" s="58" t="s">
        <v>14</v>
      </c>
      <c r="B20" s="27">
        <f t="shared" si="0"/>
        <v>0</v>
      </c>
      <c r="C20" s="112"/>
      <c r="D20" s="26"/>
      <c r="E20" s="26"/>
      <c r="F20" s="26"/>
      <c r="G20" s="26"/>
    </row>
    <row r="21" spans="1:12" s="7" customFormat="1" ht="22.5" customHeight="1" x14ac:dyDescent="0.15">
      <c r="A21" s="114" t="s">
        <v>43</v>
      </c>
      <c r="B21" s="10">
        <f t="shared" si="0"/>
        <v>0</v>
      </c>
      <c r="C21" s="116">
        <f>SUM(C9,C13,C16)</f>
        <v>0</v>
      </c>
      <c r="D21" s="12">
        <f>SUM(D9,D13,D16)</f>
        <v>0</v>
      </c>
      <c r="E21" s="12">
        <f>SUM(E9,E13,E16)</f>
        <v>0</v>
      </c>
      <c r="F21" s="12">
        <f>SUM(F9,F13,F16)</f>
        <v>0</v>
      </c>
      <c r="G21" s="12">
        <f>SUM(G9,G13,G16)</f>
        <v>0</v>
      </c>
    </row>
    <row r="22" spans="1:12" s="7" customFormat="1" ht="22.5" customHeight="1" x14ac:dyDescent="0.15">
      <c r="A22" s="110" t="s">
        <v>15</v>
      </c>
      <c r="B22" s="10">
        <f t="shared" si="0"/>
        <v>0</v>
      </c>
      <c r="C22" s="117"/>
      <c r="D22" s="10"/>
      <c r="E22" s="10"/>
      <c r="F22" s="10"/>
      <c r="G22" s="10"/>
    </row>
    <row r="23" spans="1:12" s="7" customFormat="1" ht="22.5" customHeight="1" x14ac:dyDescent="0.15">
      <c r="A23" s="115" t="s">
        <v>64</v>
      </c>
      <c r="B23" s="10">
        <f t="shared" si="0"/>
        <v>0</v>
      </c>
      <c r="C23" s="117">
        <f>SUM(C21:C22)</f>
        <v>0</v>
      </c>
      <c r="D23" s="10">
        <f>SUM(D21:D22)</f>
        <v>0</v>
      </c>
      <c r="E23" s="10">
        <f>SUM(E21:E22)</f>
        <v>0</v>
      </c>
      <c r="F23" s="10">
        <f>SUM(F21:F22)</f>
        <v>0</v>
      </c>
      <c r="G23" s="10">
        <f>SUM(G21:G22)</f>
        <v>0</v>
      </c>
    </row>
    <row r="24" spans="1:12" s="7" customFormat="1" ht="22.5" customHeight="1" x14ac:dyDescent="0.15">
      <c r="A24" s="102" t="s">
        <v>49</v>
      </c>
      <c r="B24" s="10">
        <f t="shared" si="0"/>
        <v>0</v>
      </c>
      <c r="C24" s="117"/>
      <c r="D24" s="10"/>
      <c r="E24" s="10"/>
      <c r="F24" s="10"/>
      <c r="G24" s="10"/>
    </row>
    <row r="25" spans="1:12" s="7" customFormat="1" ht="22.5" customHeight="1" x14ac:dyDescent="0.15">
      <c r="A25" s="115" t="s">
        <v>44</v>
      </c>
      <c r="B25" s="10">
        <f t="shared" si="0"/>
        <v>0</v>
      </c>
      <c r="C25" s="117">
        <f>SUM(C23:C24)</f>
        <v>0</v>
      </c>
      <c r="D25" s="10">
        <f>SUM(D23:D24)</f>
        <v>0</v>
      </c>
      <c r="E25" s="10">
        <f>SUM(E23:E24)</f>
        <v>0</v>
      </c>
      <c r="F25" s="10">
        <f>SUM(F23:F24)</f>
        <v>0</v>
      </c>
      <c r="G25" s="10">
        <f>SUM(G23:G24)</f>
        <v>0</v>
      </c>
    </row>
    <row r="26" spans="1:12" s="16" customFormat="1" x14ac:dyDescent="0.15">
      <c r="A26" s="50" t="s">
        <v>104</v>
      </c>
    </row>
    <row r="27" spans="1:12" s="16" customFormat="1" x14ac:dyDescent="0.15"/>
    <row r="28" spans="1:12" ht="38.25" customHeight="1" x14ac:dyDescent="0.15">
      <c r="A28" s="134" t="s">
        <v>103</v>
      </c>
      <c r="B28" s="134"/>
      <c r="C28" s="134"/>
      <c r="D28" s="134"/>
      <c r="E28" s="134"/>
      <c r="F28" s="134"/>
      <c r="G28" s="134"/>
      <c r="H28" s="99"/>
      <c r="I28" s="99"/>
      <c r="J28" s="99"/>
      <c r="K28" s="99"/>
      <c r="L28" s="99"/>
    </row>
    <row r="29" spans="1:12" ht="55.5" customHeight="1" x14ac:dyDescent="0.15">
      <c r="A29" s="133" t="s">
        <v>93</v>
      </c>
      <c r="B29" s="132"/>
      <c r="C29" s="132"/>
      <c r="D29" s="132"/>
      <c r="E29" s="132"/>
      <c r="J29" s="1"/>
      <c r="K29" s="1"/>
    </row>
    <row r="30" spans="1:12" s="16" customFormat="1" ht="17.25" x14ac:dyDescent="0.15">
      <c r="A30" s="105" t="s">
        <v>97</v>
      </c>
      <c r="B30" s="108"/>
      <c r="C30" s="108"/>
      <c r="D30" s="108"/>
      <c r="E30" s="108"/>
    </row>
    <row r="31" spans="1:12" s="2" customFormat="1" ht="17.25" x14ac:dyDescent="0.15">
      <c r="A31" s="105" t="s">
        <v>101</v>
      </c>
      <c r="B31" s="16"/>
      <c r="C31" s="16"/>
      <c r="D31" s="16"/>
      <c r="E31" s="16"/>
    </row>
    <row r="32" spans="1:12" x14ac:dyDescent="0.15">
      <c r="A32" s="57"/>
    </row>
    <row r="33" spans="1:5" x14ac:dyDescent="0.15">
      <c r="A33" s="15"/>
      <c r="B33" s="3"/>
      <c r="C33" s="3"/>
      <c r="D33" s="3"/>
      <c r="E33" s="3"/>
    </row>
  </sheetData>
  <mergeCells count="3">
    <mergeCell ref="A2:E2"/>
    <mergeCell ref="A29:E29"/>
    <mergeCell ref="A28:G28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E94D2-FF6A-432F-B16F-637E219A2A20}">
  <sheetPr>
    <pageSetUpPr fitToPage="1"/>
  </sheetPr>
  <dimension ref="A1:L33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125</v>
      </c>
    </row>
    <row r="2" spans="1:7" ht="19.5" x14ac:dyDescent="0.15">
      <c r="A2" s="118" t="s">
        <v>120</v>
      </c>
      <c r="B2" s="118"/>
      <c r="C2" s="118"/>
      <c r="D2" s="118"/>
      <c r="E2" s="118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14" t="s">
        <v>85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100" t="s">
        <v>46</v>
      </c>
    </row>
    <row r="7" spans="1:7" s="16" customFormat="1" ht="22.5" customHeight="1" x14ac:dyDescent="0.15">
      <c r="E7" s="19"/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62</v>
      </c>
      <c r="G8" s="8" t="s">
        <v>63</v>
      </c>
    </row>
    <row r="9" spans="1:7" s="7" customFormat="1" ht="22.5" customHeight="1" x14ac:dyDescent="0.15">
      <c r="A9" s="59" t="s">
        <v>3</v>
      </c>
      <c r="B9" s="25">
        <f>SUM(C9:G9)</f>
        <v>0</v>
      </c>
      <c r="C9" s="111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8" t="s">
        <v>4</v>
      </c>
      <c r="B10" s="26">
        <f t="shared" ref="B10:B24" si="0">SUM(C10:G10)</f>
        <v>0</v>
      </c>
      <c r="C10" s="112"/>
      <c r="D10" s="26"/>
      <c r="E10" s="26"/>
      <c r="F10" s="26"/>
      <c r="G10" s="26"/>
    </row>
    <row r="11" spans="1:7" s="7" customFormat="1" ht="22.5" customHeight="1" x14ac:dyDescent="0.15">
      <c r="A11" s="58" t="s">
        <v>5</v>
      </c>
      <c r="B11" s="26">
        <f t="shared" si="0"/>
        <v>0</v>
      </c>
      <c r="C11" s="112"/>
      <c r="D11" s="26"/>
      <c r="E11" s="26"/>
      <c r="F11" s="26"/>
      <c r="G11" s="26"/>
    </row>
    <row r="12" spans="1:7" s="7" customFormat="1" ht="22.5" customHeight="1" x14ac:dyDescent="0.15">
      <c r="A12" s="60" t="s">
        <v>6</v>
      </c>
      <c r="B12" s="27">
        <f t="shared" si="0"/>
        <v>0</v>
      </c>
      <c r="C12" s="113"/>
      <c r="D12" s="27"/>
      <c r="E12" s="27"/>
      <c r="F12" s="27"/>
      <c r="G12" s="27"/>
    </row>
    <row r="13" spans="1:7" s="7" customFormat="1" ht="22.5" customHeight="1" x14ac:dyDescent="0.15">
      <c r="A13" s="59" t="s">
        <v>7</v>
      </c>
      <c r="B13" s="25">
        <f t="shared" si="0"/>
        <v>0</v>
      </c>
      <c r="C13" s="111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8" t="s">
        <v>8</v>
      </c>
      <c r="B14" s="26">
        <f t="shared" si="0"/>
        <v>0</v>
      </c>
      <c r="C14" s="112"/>
      <c r="D14" s="26"/>
      <c r="E14" s="26"/>
      <c r="F14" s="26"/>
      <c r="G14" s="26"/>
    </row>
    <row r="15" spans="1:7" s="7" customFormat="1" ht="22.5" customHeight="1" x14ac:dyDescent="0.15">
      <c r="A15" s="60" t="s">
        <v>9</v>
      </c>
      <c r="B15" s="27">
        <f t="shared" si="0"/>
        <v>0</v>
      </c>
      <c r="C15" s="113"/>
      <c r="D15" s="27"/>
      <c r="E15" s="27"/>
      <c r="F15" s="27"/>
      <c r="G15" s="27"/>
    </row>
    <row r="16" spans="1:7" s="7" customFormat="1" ht="22.5" customHeight="1" x14ac:dyDescent="0.15">
      <c r="A16" s="58" t="s">
        <v>10</v>
      </c>
      <c r="B16" s="25">
        <f t="shared" si="0"/>
        <v>0</v>
      </c>
      <c r="C16" s="112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12" s="7" customFormat="1" ht="22.5" customHeight="1" x14ac:dyDescent="0.15">
      <c r="A17" s="58" t="s">
        <v>11</v>
      </c>
      <c r="B17" s="26">
        <f t="shared" si="0"/>
        <v>0</v>
      </c>
      <c r="C17" s="112"/>
      <c r="D17" s="26"/>
      <c r="E17" s="26"/>
      <c r="F17" s="26"/>
      <c r="G17" s="26"/>
    </row>
    <row r="18" spans="1:12" s="7" customFormat="1" ht="22.5" customHeight="1" x14ac:dyDescent="0.15">
      <c r="A18" s="58" t="s">
        <v>12</v>
      </c>
      <c r="B18" s="26">
        <f t="shared" si="0"/>
        <v>0</v>
      </c>
      <c r="C18" s="112"/>
      <c r="D18" s="26"/>
      <c r="E18" s="26"/>
      <c r="F18" s="26"/>
      <c r="G18" s="26"/>
    </row>
    <row r="19" spans="1:12" s="7" customFormat="1" ht="22.5" customHeight="1" x14ac:dyDescent="0.15">
      <c r="A19" s="58" t="s">
        <v>13</v>
      </c>
      <c r="B19" s="26">
        <f t="shared" si="0"/>
        <v>0</v>
      </c>
      <c r="C19" s="112"/>
      <c r="D19" s="26"/>
      <c r="E19" s="26"/>
      <c r="F19" s="26"/>
      <c r="G19" s="26"/>
    </row>
    <row r="20" spans="1:12" s="7" customFormat="1" ht="22.5" customHeight="1" x14ac:dyDescent="0.15">
      <c r="A20" s="58" t="s">
        <v>14</v>
      </c>
      <c r="B20" s="27">
        <f t="shared" si="0"/>
        <v>0</v>
      </c>
      <c r="C20" s="112"/>
      <c r="D20" s="26"/>
      <c r="E20" s="26"/>
      <c r="F20" s="26"/>
      <c r="G20" s="26"/>
    </row>
    <row r="21" spans="1:12" s="7" customFormat="1" ht="22.5" customHeight="1" x14ac:dyDescent="0.15">
      <c r="A21" s="33" t="s">
        <v>43</v>
      </c>
      <c r="B21" s="26">
        <f t="shared" si="0"/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  <c r="F21" s="12">
        <f>SUM(F9,F13,F16)</f>
        <v>0</v>
      </c>
      <c r="G21" s="12">
        <f>SUM(G9,G13,G16)</f>
        <v>0</v>
      </c>
    </row>
    <row r="22" spans="1:12" s="7" customFormat="1" ht="22.5" customHeight="1" x14ac:dyDescent="0.15">
      <c r="A22" s="10" t="s">
        <v>15</v>
      </c>
      <c r="B22" s="25">
        <f t="shared" si="0"/>
        <v>0</v>
      </c>
      <c r="C22" s="10"/>
      <c r="D22" s="10"/>
      <c r="E22" s="10"/>
      <c r="F22" s="10"/>
      <c r="G22" s="10"/>
    </row>
    <row r="23" spans="1:12" s="7" customFormat="1" ht="22.5" customHeight="1" x14ac:dyDescent="0.15">
      <c r="A23" s="8" t="s">
        <v>64</v>
      </c>
      <c r="B23" s="25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  <c r="F23" s="10">
        <f>SUM(F21:F22)</f>
        <v>0</v>
      </c>
      <c r="G23" s="10">
        <f>SUM(G21:G22)</f>
        <v>0</v>
      </c>
    </row>
    <row r="24" spans="1:12" s="7" customFormat="1" ht="22.5" customHeight="1" x14ac:dyDescent="0.15">
      <c r="A24" s="28" t="s">
        <v>49</v>
      </c>
      <c r="B24" s="10">
        <f t="shared" si="0"/>
        <v>0</v>
      </c>
      <c r="C24" s="10"/>
      <c r="D24" s="10"/>
      <c r="E24" s="10"/>
      <c r="F24" s="10"/>
      <c r="G24" s="10"/>
    </row>
    <row r="25" spans="1:12" s="7" customFormat="1" ht="22.5" customHeight="1" x14ac:dyDescent="0.15">
      <c r="A25" s="8" t="s">
        <v>44</v>
      </c>
      <c r="B25" s="10">
        <f t="shared" ref="B25" si="1">SUM(C25:E25)</f>
        <v>0</v>
      </c>
      <c r="C25" s="10">
        <f>SUM(C23:C24)</f>
        <v>0</v>
      </c>
      <c r="D25" s="10">
        <f>SUM(D23:D24)</f>
        <v>0</v>
      </c>
      <c r="E25" s="10">
        <f>SUM(E23:E24)</f>
        <v>0</v>
      </c>
      <c r="F25" s="10">
        <f>SUM(F23:F24)</f>
        <v>0</v>
      </c>
      <c r="G25" s="10">
        <f>SUM(G23:G24)</f>
        <v>0</v>
      </c>
    </row>
    <row r="26" spans="1:12" s="16" customFormat="1" x14ac:dyDescent="0.15">
      <c r="A26" s="50" t="s">
        <v>105</v>
      </c>
    </row>
    <row r="27" spans="1:12" s="16" customFormat="1" x14ac:dyDescent="0.15"/>
    <row r="28" spans="1:12" ht="36.75" customHeight="1" x14ac:dyDescent="0.15">
      <c r="A28" s="134" t="s">
        <v>103</v>
      </c>
      <c r="B28" s="134"/>
      <c r="C28" s="134"/>
      <c r="D28" s="134"/>
      <c r="E28" s="134"/>
      <c r="F28" s="134"/>
      <c r="G28" s="134"/>
      <c r="H28" s="99"/>
      <c r="I28" s="99"/>
      <c r="J28" s="99"/>
      <c r="K28" s="99"/>
      <c r="L28" s="99"/>
    </row>
    <row r="29" spans="1:12" ht="55.5" customHeight="1" x14ac:dyDescent="0.15">
      <c r="A29" s="133" t="s">
        <v>93</v>
      </c>
      <c r="B29" s="132"/>
      <c r="C29" s="132"/>
      <c r="D29" s="132"/>
      <c r="E29" s="132"/>
      <c r="J29" s="1"/>
      <c r="K29" s="1"/>
    </row>
    <row r="30" spans="1:12" s="16" customFormat="1" ht="17.25" x14ac:dyDescent="0.15">
      <c r="A30" s="105" t="s">
        <v>97</v>
      </c>
      <c r="B30" s="108"/>
      <c r="C30" s="108"/>
      <c r="D30" s="108"/>
      <c r="E30" s="108"/>
    </row>
    <row r="31" spans="1:12" s="2" customFormat="1" ht="17.25" x14ac:dyDescent="0.15">
      <c r="A31" s="105" t="s">
        <v>106</v>
      </c>
      <c r="B31" s="16"/>
      <c r="C31" s="16"/>
      <c r="D31" s="16"/>
      <c r="E31" s="16"/>
    </row>
    <row r="32" spans="1:12" x14ac:dyDescent="0.15">
      <c r="A32" s="57"/>
    </row>
    <row r="33" spans="1:5" x14ac:dyDescent="0.15">
      <c r="A33" s="15"/>
      <c r="B33" s="3"/>
      <c r="C33" s="3"/>
      <c r="D33" s="3"/>
      <c r="E33" s="3"/>
    </row>
  </sheetData>
  <mergeCells count="3">
    <mergeCell ref="A2:E2"/>
    <mergeCell ref="A29:E29"/>
    <mergeCell ref="A28:G28"/>
  </mergeCells>
  <phoneticPr fontId="14"/>
  <pageMargins left="0.7" right="0.7" top="0.75" bottom="0.75" header="0.3" footer="0.3"/>
  <pageSetup paperSize="9" scale="86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125</v>
      </c>
    </row>
    <row r="2" spans="1:12" ht="19.5" customHeight="1" x14ac:dyDescent="0.15">
      <c r="A2" s="137" t="s">
        <v>121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ht="19.5" customHeight="1" x14ac:dyDescent="0.15">
      <c r="B3" s="140"/>
      <c r="C3" s="140"/>
      <c r="D3" s="140"/>
      <c r="E3" s="140"/>
      <c r="F3" s="140"/>
      <c r="G3" s="140"/>
      <c r="H3" s="140"/>
      <c r="I3" s="141"/>
      <c r="J3" s="141"/>
      <c r="K3" s="141"/>
      <c r="L3" s="141"/>
    </row>
    <row r="4" spans="1:12" s="16" customFormat="1" ht="19.5" customHeight="1" thickBot="1" x14ac:dyDescent="0.2">
      <c r="A4" s="142" t="s">
        <v>81</v>
      </c>
      <c r="B4" s="142"/>
      <c r="D4" s="7"/>
      <c r="J4" s="62"/>
      <c r="K4" s="62"/>
    </row>
    <row r="5" spans="1:12" s="16" customFormat="1" ht="13.5" x14ac:dyDescent="0.15">
      <c r="A5" s="146" t="s">
        <v>53</v>
      </c>
      <c r="B5" s="147"/>
      <c r="C5" s="147"/>
      <c r="D5" s="147"/>
      <c r="E5" s="147"/>
      <c r="F5" s="147"/>
      <c r="G5" s="147"/>
      <c r="H5" s="147"/>
      <c r="I5" s="148"/>
      <c r="J5" s="77" t="s">
        <v>74</v>
      </c>
      <c r="K5" s="66" t="s">
        <v>70</v>
      </c>
      <c r="L5" s="65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95">
        <f>SUM(J7,J10,J16)</f>
        <v>0</v>
      </c>
      <c r="K6" s="95">
        <f>SUM(K7,K10,K16)</f>
        <v>0</v>
      </c>
      <c r="L6" s="143"/>
    </row>
    <row r="7" spans="1:12" s="16" customFormat="1" ht="13.5" x14ac:dyDescent="0.15">
      <c r="A7" s="18" t="s">
        <v>4</v>
      </c>
      <c r="D7" s="17"/>
      <c r="I7" s="80"/>
      <c r="J7" s="96">
        <f>SUM(J8)</f>
        <v>0</v>
      </c>
      <c r="K7" s="96">
        <f>SUM(K8)</f>
        <v>0</v>
      </c>
      <c r="L7" s="144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44"/>
    </row>
    <row r="9" spans="1:12" s="16" customFormat="1" ht="13.5" x14ac:dyDescent="0.15">
      <c r="A9" s="18"/>
      <c r="D9" s="17"/>
      <c r="I9" s="80"/>
      <c r="J9" s="64"/>
      <c r="K9" s="58"/>
      <c r="L9" s="144"/>
    </row>
    <row r="10" spans="1:12" s="16" customFormat="1" ht="13.5" x14ac:dyDescent="0.15">
      <c r="A10" s="138" t="s">
        <v>5</v>
      </c>
      <c r="B10" s="139"/>
      <c r="D10" s="7"/>
      <c r="I10" s="81"/>
      <c r="J10" s="96">
        <f>SUM(J11:J15)</f>
        <v>0</v>
      </c>
      <c r="K10" s="96">
        <f>SUM(K11:K15)</f>
        <v>0</v>
      </c>
      <c r="L10" s="144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44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44"/>
    </row>
    <row r="13" spans="1:12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44"/>
    </row>
    <row r="14" spans="1:12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44"/>
    </row>
    <row r="15" spans="1:12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44"/>
    </row>
    <row r="16" spans="1:12" s="16" customFormat="1" ht="13.5" x14ac:dyDescent="0.15">
      <c r="A16" s="18" t="s">
        <v>6</v>
      </c>
      <c r="D16" s="17"/>
      <c r="I16" s="80"/>
      <c r="J16" s="96">
        <f>SUM(J17:J18)</f>
        <v>0</v>
      </c>
      <c r="K16" s="96">
        <f>SUM(K17:K18)</f>
        <v>0</v>
      </c>
      <c r="L16" s="144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44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44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97">
        <f>SUM(J20,J23)</f>
        <v>0</v>
      </c>
      <c r="K19" s="97">
        <f>SUM(K20,K23)</f>
        <v>0</v>
      </c>
      <c r="L19" s="144"/>
    </row>
    <row r="20" spans="1:13" s="16" customFormat="1" ht="13.5" x14ac:dyDescent="0.15">
      <c r="A20" s="18" t="s">
        <v>8</v>
      </c>
      <c r="D20" s="7"/>
      <c r="I20" s="81"/>
      <c r="J20" s="96">
        <f>SUM(J21:J22)</f>
        <v>0</v>
      </c>
      <c r="K20" s="96">
        <f>SUM(K21:K22)</f>
        <v>0</v>
      </c>
      <c r="L20" s="144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44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44"/>
    </row>
    <row r="23" spans="1:13" s="16" customFormat="1" ht="13.5" x14ac:dyDescent="0.15">
      <c r="A23" s="18" t="s">
        <v>9</v>
      </c>
      <c r="D23" s="7"/>
      <c r="I23" s="81"/>
      <c r="J23" s="96">
        <f>SUM(J24)</f>
        <v>0</v>
      </c>
      <c r="K23" s="96">
        <f>SUM(K24)</f>
        <v>0</v>
      </c>
      <c r="L23" s="144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44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97">
        <f>SUM(J26,J29,J33,J35)</f>
        <v>0</v>
      </c>
      <c r="K25" s="98">
        <f>SUM(K26,K29,K33,K35)</f>
        <v>0</v>
      </c>
      <c r="L25" s="144"/>
    </row>
    <row r="26" spans="1:13" s="16" customFormat="1" ht="13.5" x14ac:dyDescent="0.15">
      <c r="A26" s="18" t="s">
        <v>11</v>
      </c>
      <c r="D26" s="7"/>
      <c r="I26" s="81"/>
      <c r="J26" s="96">
        <f>SUM(J27:J28)</f>
        <v>0</v>
      </c>
      <c r="K26" s="96">
        <f>SUM(K27:K28)</f>
        <v>0</v>
      </c>
      <c r="L26" s="144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44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44"/>
    </row>
    <row r="29" spans="1:13" s="16" customFormat="1" ht="13.5" x14ac:dyDescent="0.15">
      <c r="A29" s="18" t="s">
        <v>12</v>
      </c>
      <c r="D29" s="17"/>
      <c r="I29" s="81"/>
      <c r="J29" s="96">
        <f>SUM(J30:J32)</f>
        <v>0</v>
      </c>
      <c r="K29" s="96">
        <f>SUM(K30:K32)</f>
        <v>0</v>
      </c>
      <c r="L29" s="144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44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44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44"/>
    </row>
    <row r="33" spans="1:13" s="16" customFormat="1" ht="13.5" x14ac:dyDescent="0.15">
      <c r="A33" s="18" t="s">
        <v>13</v>
      </c>
      <c r="D33" s="7"/>
      <c r="I33" s="81"/>
      <c r="J33" s="96">
        <f>SUM(J34)</f>
        <v>0</v>
      </c>
      <c r="K33" s="96">
        <f>SUM(K34)</f>
        <v>0</v>
      </c>
      <c r="L33" s="144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44"/>
    </row>
    <row r="35" spans="1:13" s="16" customFormat="1" ht="13.5" x14ac:dyDescent="0.15">
      <c r="A35" s="18" t="s">
        <v>14</v>
      </c>
      <c r="D35" s="17"/>
      <c r="I35" s="81"/>
      <c r="J35" s="96">
        <f>SUM(J36:J39)</f>
        <v>0</v>
      </c>
      <c r="K35" s="96">
        <f>SUM(K36:K39)</f>
        <v>0</v>
      </c>
      <c r="L35" s="144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44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44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44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44"/>
    </row>
    <row r="40" spans="1:13" s="14" customFormat="1" ht="13.5" x14ac:dyDescent="0.15">
      <c r="A40" s="40" t="s">
        <v>80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44"/>
    </row>
    <row r="41" spans="1:13" s="14" customFormat="1" ht="13.5" x14ac:dyDescent="0.15">
      <c r="A41" s="58" t="s">
        <v>79</v>
      </c>
      <c r="D41" s="39"/>
      <c r="I41" s="84"/>
      <c r="J41" s="64"/>
      <c r="K41" s="68"/>
      <c r="L41" s="144"/>
      <c r="M41" s="44"/>
    </row>
    <row r="42" spans="1:13" s="14" customFormat="1" ht="13.5" x14ac:dyDescent="0.15">
      <c r="A42" s="43"/>
      <c r="B42" s="45" t="s">
        <v>48</v>
      </c>
      <c r="C42" s="45"/>
      <c r="D42" s="39"/>
      <c r="I42" s="85" t="s">
        <v>37</v>
      </c>
      <c r="J42" s="64"/>
      <c r="K42" s="68"/>
      <c r="L42" s="144"/>
      <c r="M42" s="46"/>
    </row>
    <row r="43" spans="1:13" s="14" customFormat="1" ht="13.5" x14ac:dyDescent="0.15">
      <c r="A43" s="58"/>
      <c r="D43" s="39"/>
      <c r="I43" s="84"/>
      <c r="J43" s="64"/>
      <c r="K43" s="68"/>
      <c r="L43" s="144"/>
    </row>
    <row r="44" spans="1:13" s="14" customFormat="1" ht="13.5" x14ac:dyDescent="0.15">
      <c r="A44" s="43"/>
      <c r="B44" s="45"/>
      <c r="C44" s="45"/>
      <c r="D44" s="39"/>
      <c r="I44" s="85"/>
      <c r="J44" s="64"/>
      <c r="K44" s="68"/>
      <c r="L44" s="144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45"/>
    </row>
    <row r="46" spans="1:13" s="14" customFormat="1" ht="14.25" thickBot="1" x14ac:dyDescent="0.2">
      <c r="A46" s="37" t="s">
        <v>66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103">
        <f>1/3</f>
        <v>0.33333333333333331</v>
      </c>
    </row>
    <row r="49" spans="1:12" ht="38.25" customHeight="1" x14ac:dyDescent="0.15">
      <c r="A49" s="135" t="s">
        <v>90</v>
      </c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</row>
    <row r="50" spans="1:12" ht="38.25" customHeight="1" x14ac:dyDescent="0.15">
      <c r="A50" s="136" t="s">
        <v>107</v>
      </c>
      <c r="B50" s="136"/>
      <c r="C50" s="136"/>
      <c r="D50" s="136"/>
      <c r="E50" s="136"/>
      <c r="F50" s="136"/>
      <c r="G50" s="136"/>
      <c r="H50" s="136"/>
      <c r="I50" s="136"/>
      <c r="J50" s="136"/>
      <c r="K50" s="136"/>
      <c r="L50" s="136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A1729-6A5B-43C1-A33B-E571FE7CF57C}">
  <sheetPr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125</v>
      </c>
    </row>
    <row r="2" spans="1:12" ht="19.5" customHeight="1" x14ac:dyDescent="0.15">
      <c r="A2" s="137" t="s">
        <v>122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ht="19.5" customHeight="1" x14ac:dyDescent="0.15">
      <c r="B3" s="140"/>
      <c r="C3" s="140"/>
      <c r="D3" s="140"/>
      <c r="E3" s="140"/>
      <c r="F3" s="140"/>
      <c r="G3" s="140"/>
      <c r="H3" s="140"/>
      <c r="I3" s="141"/>
      <c r="J3" s="141"/>
      <c r="K3" s="141"/>
      <c r="L3" s="141"/>
    </row>
    <row r="4" spans="1:12" s="16" customFormat="1" ht="19.5" customHeight="1" thickBot="1" x14ac:dyDescent="0.2">
      <c r="A4" s="142" t="s">
        <v>81</v>
      </c>
      <c r="B4" s="142"/>
      <c r="D4" s="7"/>
      <c r="J4" s="62"/>
      <c r="K4" s="62"/>
    </row>
    <row r="5" spans="1:12" s="16" customFormat="1" ht="13.5" x14ac:dyDescent="0.15">
      <c r="A5" s="146" t="s">
        <v>53</v>
      </c>
      <c r="B5" s="147"/>
      <c r="C5" s="147"/>
      <c r="D5" s="147"/>
      <c r="E5" s="147"/>
      <c r="F5" s="147"/>
      <c r="G5" s="147"/>
      <c r="H5" s="147"/>
      <c r="I5" s="148"/>
      <c r="J5" s="77" t="s">
        <v>74</v>
      </c>
      <c r="K5" s="66" t="s">
        <v>70</v>
      </c>
      <c r="L5" s="65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95">
        <f>SUM(J7,J10,J16)</f>
        <v>0</v>
      </c>
      <c r="K6" s="95">
        <f>SUM(K7,K10,K16)</f>
        <v>0</v>
      </c>
      <c r="L6" s="143"/>
    </row>
    <row r="7" spans="1:12" s="16" customFormat="1" ht="13.5" x14ac:dyDescent="0.15">
      <c r="A7" s="18" t="s">
        <v>4</v>
      </c>
      <c r="D7" s="17"/>
      <c r="I7" s="80"/>
      <c r="J7" s="96">
        <f>SUM(J8)</f>
        <v>0</v>
      </c>
      <c r="K7" s="96">
        <f>SUM(K8)</f>
        <v>0</v>
      </c>
      <c r="L7" s="144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44"/>
    </row>
    <row r="9" spans="1:12" s="16" customFormat="1" ht="13.5" x14ac:dyDescent="0.15">
      <c r="A9" s="18"/>
      <c r="D9" s="17"/>
      <c r="I9" s="80"/>
      <c r="J9" s="64"/>
      <c r="K9" s="58"/>
      <c r="L9" s="144"/>
    </row>
    <row r="10" spans="1:12" s="16" customFormat="1" ht="13.5" x14ac:dyDescent="0.15">
      <c r="A10" s="138" t="s">
        <v>5</v>
      </c>
      <c r="B10" s="139"/>
      <c r="D10" s="7"/>
      <c r="I10" s="81"/>
      <c r="J10" s="96">
        <f>SUM(J11:J15)</f>
        <v>0</v>
      </c>
      <c r="K10" s="96">
        <f>SUM(K11:K15)</f>
        <v>0</v>
      </c>
      <c r="L10" s="144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44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44"/>
    </row>
    <row r="13" spans="1:12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44"/>
    </row>
    <row r="14" spans="1:12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44"/>
    </row>
    <row r="15" spans="1:12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44"/>
    </row>
    <row r="16" spans="1:12" s="16" customFormat="1" ht="13.5" x14ac:dyDescent="0.15">
      <c r="A16" s="18" t="s">
        <v>6</v>
      </c>
      <c r="D16" s="17"/>
      <c r="I16" s="80"/>
      <c r="J16" s="96">
        <f>SUM(J17:J18)</f>
        <v>0</v>
      </c>
      <c r="K16" s="96">
        <f>SUM(K17:K18)</f>
        <v>0</v>
      </c>
      <c r="L16" s="144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44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44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97">
        <f>SUM(J20,J23)</f>
        <v>0</v>
      </c>
      <c r="K19" s="97">
        <f>SUM(K20,K23)</f>
        <v>0</v>
      </c>
      <c r="L19" s="144"/>
    </row>
    <row r="20" spans="1:13" s="16" customFormat="1" ht="13.5" x14ac:dyDescent="0.15">
      <c r="A20" s="18" t="s">
        <v>8</v>
      </c>
      <c r="D20" s="7"/>
      <c r="I20" s="81"/>
      <c r="J20" s="96">
        <f>SUM(J21:J22)</f>
        <v>0</v>
      </c>
      <c r="K20" s="96">
        <f>SUM(K21:K22)</f>
        <v>0</v>
      </c>
      <c r="L20" s="144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44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44"/>
    </row>
    <row r="23" spans="1:13" s="16" customFormat="1" ht="13.5" x14ac:dyDescent="0.15">
      <c r="A23" s="18" t="s">
        <v>9</v>
      </c>
      <c r="D23" s="7"/>
      <c r="I23" s="81"/>
      <c r="J23" s="96">
        <f>SUM(J24)</f>
        <v>0</v>
      </c>
      <c r="K23" s="96">
        <f>SUM(K24)</f>
        <v>0</v>
      </c>
      <c r="L23" s="144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44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97">
        <f>SUM(J26,J29,J33,J35)</f>
        <v>0</v>
      </c>
      <c r="K25" s="98">
        <f>SUM(K26,K29,K33,K35)</f>
        <v>0</v>
      </c>
      <c r="L25" s="144"/>
    </row>
    <row r="26" spans="1:13" s="16" customFormat="1" ht="13.5" x14ac:dyDescent="0.15">
      <c r="A26" s="18" t="s">
        <v>11</v>
      </c>
      <c r="D26" s="7"/>
      <c r="I26" s="81"/>
      <c r="J26" s="96">
        <f>SUM(J27:J28)</f>
        <v>0</v>
      </c>
      <c r="K26" s="96">
        <f>SUM(K27:K28)</f>
        <v>0</v>
      </c>
      <c r="L26" s="144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44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44"/>
    </row>
    <row r="29" spans="1:13" s="16" customFormat="1" ht="13.5" x14ac:dyDescent="0.15">
      <c r="A29" s="18" t="s">
        <v>12</v>
      </c>
      <c r="D29" s="17"/>
      <c r="I29" s="81"/>
      <c r="J29" s="96">
        <f>SUM(J30:J32)</f>
        <v>0</v>
      </c>
      <c r="K29" s="96">
        <f>SUM(K30:K32)</f>
        <v>0</v>
      </c>
      <c r="L29" s="144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44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44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44"/>
    </row>
    <row r="33" spans="1:13" s="16" customFormat="1" ht="13.5" x14ac:dyDescent="0.15">
      <c r="A33" s="18" t="s">
        <v>13</v>
      </c>
      <c r="D33" s="7"/>
      <c r="I33" s="81"/>
      <c r="J33" s="96">
        <f>SUM(J34)</f>
        <v>0</v>
      </c>
      <c r="K33" s="96">
        <f>SUM(K34)</f>
        <v>0</v>
      </c>
      <c r="L33" s="144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44"/>
    </row>
    <row r="35" spans="1:13" s="16" customFormat="1" ht="13.5" x14ac:dyDescent="0.15">
      <c r="A35" s="18" t="s">
        <v>14</v>
      </c>
      <c r="D35" s="17"/>
      <c r="I35" s="81"/>
      <c r="J35" s="96">
        <f>SUM(J36:J39)</f>
        <v>0</v>
      </c>
      <c r="K35" s="96">
        <f>SUM(K36:K39)</f>
        <v>0</v>
      </c>
      <c r="L35" s="144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44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44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44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44"/>
    </row>
    <row r="40" spans="1:13" s="14" customFormat="1" ht="13.5" x14ac:dyDescent="0.15">
      <c r="A40" s="40" t="s">
        <v>80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44"/>
    </row>
    <row r="41" spans="1:13" s="14" customFormat="1" ht="13.5" x14ac:dyDescent="0.15">
      <c r="A41" s="58" t="s">
        <v>79</v>
      </c>
      <c r="D41" s="39"/>
      <c r="I41" s="84"/>
      <c r="J41" s="64"/>
      <c r="K41" s="68"/>
      <c r="L41" s="144"/>
      <c r="M41" s="44"/>
    </row>
    <row r="42" spans="1:13" s="14" customFormat="1" ht="13.5" x14ac:dyDescent="0.15">
      <c r="A42" s="43"/>
      <c r="B42" s="45" t="s">
        <v>48</v>
      </c>
      <c r="C42" s="45"/>
      <c r="D42" s="39"/>
      <c r="I42" s="85" t="s">
        <v>37</v>
      </c>
      <c r="J42" s="64"/>
      <c r="K42" s="68"/>
      <c r="L42" s="144"/>
      <c r="M42" s="46"/>
    </row>
    <row r="43" spans="1:13" s="14" customFormat="1" ht="13.5" x14ac:dyDescent="0.15">
      <c r="A43" s="58"/>
      <c r="D43" s="39"/>
      <c r="I43" s="84"/>
      <c r="J43" s="64"/>
      <c r="K43" s="68"/>
      <c r="L43" s="144"/>
    </row>
    <row r="44" spans="1:13" s="14" customFormat="1" ht="13.5" x14ac:dyDescent="0.15">
      <c r="A44" s="43"/>
      <c r="B44" s="45"/>
      <c r="C44" s="45"/>
      <c r="D44" s="39"/>
      <c r="I44" s="85"/>
      <c r="J44" s="64"/>
      <c r="K44" s="68"/>
      <c r="L44" s="144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45"/>
    </row>
    <row r="46" spans="1:13" s="14" customFormat="1" ht="14.25" thickBot="1" x14ac:dyDescent="0.2">
      <c r="A46" s="37" t="s">
        <v>66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103">
        <v>0.5</v>
      </c>
    </row>
    <row r="49" spans="1:12" ht="38.25" customHeight="1" x14ac:dyDescent="0.15">
      <c r="A49" s="135" t="s">
        <v>90</v>
      </c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</row>
    <row r="50" spans="1:12" ht="38.25" customHeight="1" x14ac:dyDescent="0.15">
      <c r="A50" s="136" t="s">
        <v>107</v>
      </c>
      <c r="B50" s="136"/>
      <c r="C50" s="136"/>
      <c r="D50" s="136"/>
      <c r="E50" s="136"/>
      <c r="F50" s="136"/>
      <c r="G50" s="136"/>
      <c r="H50" s="136"/>
      <c r="I50" s="136"/>
      <c r="J50" s="136"/>
      <c r="K50" s="136"/>
      <c r="L50" s="136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14"/>
  <pageMargins left="0.7" right="0.7" top="0.75" bottom="0.75" header="0.3" footer="0.3"/>
  <pageSetup paperSize="9" scale="6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125</v>
      </c>
    </row>
    <row r="2" spans="1:12" ht="19.5" customHeight="1" x14ac:dyDescent="0.15">
      <c r="A2" s="137" t="s">
        <v>123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ht="19.5" customHeight="1" x14ac:dyDescent="0.15">
      <c r="B3" s="140"/>
      <c r="C3" s="140"/>
      <c r="D3" s="140"/>
      <c r="E3" s="140"/>
      <c r="F3" s="140"/>
      <c r="G3" s="140"/>
      <c r="H3" s="140"/>
      <c r="I3" s="141"/>
      <c r="J3" s="141"/>
      <c r="K3" s="141"/>
      <c r="L3" s="141"/>
    </row>
    <row r="4" spans="1:12" s="16" customFormat="1" ht="19.5" customHeight="1" thickBot="1" x14ac:dyDescent="0.2">
      <c r="A4" s="142" t="s">
        <v>89</v>
      </c>
      <c r="B4" s="142"/>
      <c r="D4" s="7"/>
      <c r="J4" s="62"/>
      <c r="K4" s="62"/>
    </row>
    <row r="5" spans="1:12" s="16" customFormat="1" ht="13.5" x14ac:dyDescent="0.15">
      <c r="A5" s="146" t="s">
        <v>53</v>
      </c>
      <c r="B5" s="147"/>
      <c r="C5" s="147"/>
      <c r="D5" s="147"/>
      <c r="E5" s="147"/>
      <c r="F5" s="147"/>
      <c r="G5" s="147"/>
      <c r="H5" s="147"/>
      <c r="I5" s="148"/>
      <c r="J5" s="61" t="s">
        <v>69</v>
      </c>
      <c r="K5" s="66" t="s">
        <v>70</v>
      </c>
      <c r="L5" s="65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95">
        <f>SUM(J7,J10,J16)</f>
        <v>0</v>
      </c>
      <c r="K6" s="95">
        <f>SUM(K7,K10,K16)</f>
        <v>0</v>
      </c>
      <c r="L6" s="143"/>
    </row>
    <row r="7" spans="1:12" s="16" customFormat="1" ht="13.5" x14ac:dyDescent="0.15">
      <c r="A7" s="18" t="s">
        <v>4</v>
      </c>
      <c r="D7" s="17"/>
      <c r="I7" s="19"/>
      <c r="J7" s="96">
        <f>SUM(J8)</f>
        <v>0</v>
      </c>
      <c r="K7" s="96">
        <f>SUM(K8)</f>
        <v>0</v>
      </c>
      <c r="L7" s="144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44"/>
    </row>
    <row r="9" spans="1:12" s="16" customFormat="1" ht="13.5" x14ac:dyDescent="0.15">
      <c r="A9" s="18"/>
      <c r="D9" s="17"/>
      <c r="I9" s="19"/>
      <c r="J9" s="64"/>
      <c r="K9" s="58"/>
      <c r="L9" s="144"/>
    </row>
    <row r="10" spans="1:12" s="16" customFormat="1" ht="13.5" x14ac:dyDescent="0.15">
      <c r="A10" s="138" t="s">
        <v>5</v>
      </c>
      <c r="B10" s="139"/>
      <c r="D10" s="7"/>
      <c r="J10" s="96">
        <f>SUM(J11:J15)</f>
        <v>0</v>
      </c>
      <c r="K10" s="96">
        <f>SUM(K11:K15)</f>
        <v>0</v>
      </c>
      <c r="L10" s="144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44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44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44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44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44"/>
    </row>
    <row r="16" spans="1:12" s="16" customFormat="1" ht="13.5" x14ac:dyDescent="0.15">
      <c r="A16" s="18" t="s">
        <v>6</v>
      </c>
      <c r="D16" s="17"/>
      <c r="I16" s="19"/>
      <c r="J16" s="96">
        <f>SUM(J17:J18)</f>
        <v>0</v>
      </c>
      <c r="K16" s="96">
        <f>SUM(K17:K18)</f>
        <v>0</v>
      </c>
      <c r="L16" s="144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44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44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97">
        <f>SUM(J20,J23)</f>
        <v>0</v>
      </c>
      <c r="K19" s="97">
        <f>SUM(K20,K23)</f>
        <v>0</v>
      </c>
      <c r="L19" s="144"/>
    </row>
    <row r="20" spans="1:13" s="16" customFormat="1" ht="13.5" x14ac:dyDescent="0.15">
      <c r="A20" s="18" t="s">
        <v>8</v>
      </c>
      <c r="D20" s="7"/>
      <c r="J20" s="96">
        <f>SUM(J21:J22)</f>
        <v>0</v>
      </c>
      <c r="K20" s="96">
        <f>SUM(K21:K22)</f>
        <v>0</v>
      </c>
      <c r="L20" s="144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44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44"/>
    </row>
    <row r="23" spans="1:13" s="16" customFormat="1" ht="13.5" x14ac:dyDescent="0.15">
      <c r="A23" s="18" t="s">
        <v>9</v>
      </c>
      <c r="D23" s="7"/>
      <c r="J23" s="96">
        <f>SUM(J24)</f>
        <v>0</v>
      </c>
      <c r="K23" s="96">
        <f>SUM(K24)</f>
        <v>0</v>
      </c>
      <c r="L23" s="144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44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97">
        <f>SUM(J26,J29,J33,J35)</f>
        <v>0</v>
      </c>
      <c r="K25" s="98">
        <f>SUM(K26,K29,K33,K35)</f>
        <v>0</v>
      </c>
      <c r="L25" s="144"/>
    </row>
    <row r="26" spans="1:13" s="16" customFormat="1" ht="13.5" x14ac:dyDescent="0.15">
      <c r="A26" s="18" t="s">
        <v>11</v>
      </c>
      <c r="D26" s="7"/>
      <c r="J26" s="96">
        <f>SUM(J27:J28)</f>
        <v>0</v>
      </c>
      <c r="K26" s="96">
        <f>SUM(K27:K28)</f>
        <v>0</v>
      </c>
      <c r="L26" s="144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44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44"/>
    </row>
    <row r="29" spans="1:13" s="16" customFormat="1" ht="13.5" x14ac:dyDescent="0.15">
      <c r="A29" s="18" t="s">
        <v>12</v>
      </c>
      <c r="D29" s="17"/>
      <c r="J29" s="96">
        <f>SUM(J30:J32)</f>
        <v>0</v>
      </c>
      <c r="K29" s="96">
        <f>SUM(K30:K32)</f>
        <v>0</v>
      </c>
      <c r="L29" s="144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44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44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44"/>
    </row>
    <row r="33" spans="1:12" s="16" customFormat="1" ht="13.5" x14ac:dyDescent="0.15">
      <c r="A33" s="18" t="s">
        <v>13</v>
      </c>
      <c r="D33" s="7"/>
      <c r="J33" s="96">
        <f>SUM(J34)</f>
        <v>0</v>
      </c>
      <c r="K33" s="96">
        <f>SUM(K34)</f>
        <v>0</v>
      </c>
      <c r="L33" s="144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44"/>
    </row>
    <row r="35" spans="1:12" s="16" customFormat="1" ht="13.5" x14ac:dyDescent="0.15">
      <c r="A35" s="18" t="s">
        <v>14</v>
      </c>
      <c r="D35" s="17"/>
      <c r="J35" s="96">
        <f>SUM(J36:J39)</f>
        <v>0</v>
      </c>
      <c r="K35" s="96">
        <f>SUM(K36:K39)</f>
        <v>0</v>
      </c>
      <c r="L35" s="144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44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44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44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44"/>
    </row>
    <row r="40" spans="1:12" s="14" customFormat="1" ht="14.25" thickBot="1" x14ac:dyDescent="0.2">
      <c r="A40" s="40" t="s">
        <v>15</v>
      </c>
      <c r="B40" s="93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1">
        <f>ROUNDDOWN((K6+K19+K25)*B40%,-3)</f>
        <v>0</v>
      </c>
      <c r="L40" s="145"/>
    </row>
    <row r="41" spans="1:12" s="14" customFormat="1" ht="14.25" thickBot="1" x14ac:dyDescent="0.2">
      <c r="A41" s="71" t="s">
        <v>86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v>0</v>
      </c>
    </row>
    <row r="42" spans="1:12" s="14" customFormat="1" ht="13.5" x14ac:dyDescent="0.15">
      <c r="A42" s="71" t="s">
        <v>72</v>
      </c>
      <c r="B42" s="94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50"/>
      <c r="L42" s="149"/>
    </row>
    <row r="43" spans="1:12" s="14" customFormat="1" ht="14.25" thickBot="1" x14ac:dyDescent="0.2">
      <c r="A43" s="37" t="s">
        <v>73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51"/>
      <c r="L43" s="145"/>
    </row>
    <row r="44" spans="1:12" s="14" customFormat="1" ht="13.5" x14ac:dyDescent="0.15">
      <c r="A44" s="104">
        <f>1/3</f>
        <v>0.33333333333333331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39" t="s">
        <v>91</v>
      </c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</row>
    <row r="47" spans="1:12" ht="39.75" customHeight="1" x14ac:dyDescent="0.15">
      <c r="A47" s="135" t="s">
        <v>94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</row>
    <row r="48" spans="1:12" s="16" customFormat="1" ht="19.5" customHeight="1" x14ac:dyDescent="0.15">
      <c r="A48" s="136" t="s">
        <v>109</v>
      </c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2" ht="19.5" customHeight="1" x14ac:dyDescent="0.15">
      <c r="A49" s="136"/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2" ht="19.5" customHeight="1" x14ac:dyDescent="0.15">
      <c r="A50" t="s">
        <v>110</v>
      </c>
    </row>
  </sheetData>
  <mergeCells count="12">
    <mergeCell ref="A46:L46"/>
    <mergeCell ref="A47:L47"/>
    <mergeCell ref="A48:L49"/>
    <mergeCell ref="L42:L43"/>
    <mergeCell ref="K42:K43"/>
    <mergeCell ref="A2:L2"/>
    <mergeCell ref="B3:H3"/>
    <mergeCell ref="I3:L3"/>
    <mergeCell ref="A4:B4"/>
    <mergeCell ref="L6:L40"/>
    <mergeCell ref="A10:B10"/>
    <mergeCell ref="A5:I5"/>
  </mergeCells>
  <phoneticPr fontId="14"/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10.(1)_項目④全期間総括表_補助率_1|3 </vt:lpstr>
      <vt:lpstr>10.(1)_項目④全期間総括表_補助率_1|2</vt:lpstr>
      <vt:lpstr>10.(2)_項目④助成先総括表_補助率_1|3 </vt:lpstr>
      <vt:lpstr>10.(2)_項目④助成先総括表_補助率_1|2</vt:lpstr>
      <vt:lpstr>10.(3)_項目④委託・共同研究総括表_補助率_1|3 </vt:lpstr>
      <vt:lpstr>10.(3)_項目④委託・共同研究総括表_補助率_1| 2</vt:lpstr>
      <vt:lpstr>10.(4)_項目④項目別明細表（助成先用）補助率_1|3</vt:lpstr>
      <vt:lpstr>10.(4)_項目④項目別明細表（助成先用）補助率_1 |2</vt:lpstr>
      <vt:lpstr>10.(4)_項目④明細表 (委託・共同研究先用)_1|3</vt:lpstr>
      <vt:lpstr>10.(4)_項目④明細表 (委託・共同研究先用)_1 |2</vt:lpstr>
      <vt:lpstr>'10.(1)_項目④全期間総括表_補助率_1|2'!Print_Area</vt:lpstr>
      <vt:lpstr>'10.(1)_項目④全期間総括表_補助率_1|3 '!Print_Area</vt:lpstr>
      <vt:lpstr>'10.(2)_項目④助成先総括表_補助率_1|2'!Print_Area</vt:lpstr>
      <vt:lpstr>'10.(2)_項目④助成先総括表_補助率_1|3 '!Print_Area</vt:lpstr>
      <vt:lpstr>'10.(3)_項目④委託・共同研究総括表_補助率_1| 2'!Print_Area</vt:lpstr>
      <vt:lpstr>'10.(3)_項目④委託・共同研究総括表_補助率_1|3 '!Print_Area</vt:lpstr>
      <vt:lpstr>'10.(4)_項目④項目別明細表（助成先用）補助率_1 |2'!Print_Area</vt:lpstr>
      <vt:lpstr>'10.(4)_項目④項目別明細表（助成先用）補助率_1|3'!Print_Area</vt:lpstr>
      <vt:lpstr>'10.(4)_項目④明細表 (委託・共同研究先用)_1 |2'!Print_Area</vt:lpstr>
      <vt:lpstr>'10.(4)_項目④明細表 (委託・共同研究先用)_1|3'!Print_Area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2023-12-17T14:07:57Z</dcterms:modified>
</cp:coreProperties>
</file>