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26B3193E-CB80-45CE-AF76-B4FBD2A2C684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<sst xmlns="http://schemas.openxmlformats.org/spreadsheetml/2006/main" count="476" uniqueCount="215">
  <si>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</si>
  <si>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</si>
  <si>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</si>
  <si>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</si>
  <si>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</si>
  <si>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</si>
  <si>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</si>
  <si>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</si>
  <si>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</si>
  <si>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</si>
  <si>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</si>
  <si>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</si>
  <si>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</si>
  <si>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</si>
  <si>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</si>
  <si>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</si>
  <si>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</si>
  <si>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</si>
  <si>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</si>
  <si>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</si>
  <si>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</si>
  <si>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</si>
  <si>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</si>
  <si>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</si>
  <si>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</si>
  <si>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</si>
  <si>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</si>
  <si>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</si>
  <si>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</si>
  <si>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</si>
  <si>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</si>
  <si>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</si>
  <si>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</si>
  <si>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</si>
  <si>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</si>
  <si>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</si>
  <si>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</si>
  <si>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</si>
  <si>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</si>
  <si>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</si>
  <si>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</si>
  <si>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</si>
  <si>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</si>
  <si>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</si>
  <si>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</si>
  <si>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</si>
  <si>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</si>
  <si>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</si>
  <si>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</si>
  <si>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</si>
  <si>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</si>
  <si>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</si>
  <si>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</si>
  <si>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</si>
  <si>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</si>
  <si>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</si>
  <si>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</si>
  <si>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</si>
  <si>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</si>
  <si>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</si>
  <si>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</si>
  <si>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</si>
  <si>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</si>
  <si>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</si>
  <si>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</si>
  <si>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</si>
  <si>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</si>
  <si>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</si>
  <si>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</si>
  <si>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</si>
  <si>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</si>
  <si>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</si>
  <si>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</si>
  <si>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</si>
  <si>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</si>
  <si>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</si>
  <si>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</si>
  <si>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</si>
  <si>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</si>
  <si>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</si>
  <si>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</si>
  <si>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</si>
  <si>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</si>
  <si>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</si>
  <si>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</si>
  <si>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</si>
  <si>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</si>
  <si>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</si>
  <si>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</si>
  <si>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</si>
  <si>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</si>
  <si>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</si>
  <si>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</si>
  <si>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</si>
  <si>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</si>
  <si>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</si>
  <si>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</si>
  <si>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</si>
  <si>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</si>
  <si>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</si>
  <si>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</si>
  <si>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</si>
  <si>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</si>
  <si>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</si>
  <si>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</si>
  <si>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</si>
  <si>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</si>
  <si>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</si>
  <si>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</si>
  <si>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</si>
  <si>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</si>
  <si>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</si>
  <si>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</si>
  <si>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</si>
  <si>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</si>
  <si>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</si>
  <si>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</si>
  <si>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</si>
  <si>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</si>
  <si>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</si>
  <si>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</si>
  <si>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</si>
  <si>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</si>
  <si>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</si>
  <si>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</si>
  <si>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</si>
  <si>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</si>
  <si>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</si>
  <si>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</si>
  <si>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</si>
  <si>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</si>
  <si>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</si>
  <si>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</si>
  <si>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</si>
  <si>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</si>
  <si>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</si>
  <si>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</si>
  <si>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</si>
  <si>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</si>
  <si>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</si>
  <si>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</si>
  <si>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</si>
  <si>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</si>
  <si>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</si>
  <si>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</si>
  <si>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</si>
  <si>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</si>
  <si>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</si>
  <si>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</si>
  <si>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</si>
  <si>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</si>
  <si>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</si>
  <si>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</si>
  <si>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</si>
  <si>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</si>
  <si>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</si>
  <si>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</si>
  <si>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</si>
  <si>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</si>
  <si>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</si>
  <si>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</si>
  <si>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</si>
  <si>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</si>
  <si>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</si>
  <si>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</si>
  <si>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</si>
  <si>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</si>
  <si>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</si>
  <si>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</si>
  <si>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</si>
  <si>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</si>
  <si>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</si>
  <si>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</si>
  <si>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</si>
  <si>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</si>
  <si>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</si>
  <si>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</si>
  <si>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</si>
  <si>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</si>
  <si>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</si>
  <si>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</si>
  <si>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</si>
  <si>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</si>
  <si>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</si>
  <si>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</si>
  <si>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</si>
  <si>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</si>
  <si>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</si>
  <si>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</si>
  <si>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</si>
  <si>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</si>
  <si>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</si>
  <si>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</si>
  <si>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</si>
  <si>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</si>
  <si>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</si>
  <si>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</si>
  <si>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</si>
  <si>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</si>
  <si>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</si>
  <si>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</si>
  <si>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</si>
  <si>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</si>
  <si>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</si>
  <si>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</si>
  <si>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</si>
  <si>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</si>
  <si>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</si>
  <si>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</si>
  <si>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</si>
  <si>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</si>
  <si>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</si>
  <si>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</si>
  <si>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</si>
  <si>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委託件名：データの秘匿性を考慮した効率的なAI学習手法の開発</t>
    <rPh sb="0" eb="2">
      <t>イタク</t>
    </rPh>
    <rPh sb="2" eb="4">
      <t>ケンメイ</t>
    </rPh>
    <rPh sb="9" eb="12">
      <t>ヒトクセイ</t>
    </rPh>
    <rPh sb="13" eb="15">
      <t>コウリョ</t>
    </rPh>
    <rPh sb="17" eb="20">
      <t>コウリツテキ</t>
    </rPh>
    <rPh sb="23" eb="25">
      <t>ガクシュウ</t>
    </rPh>
    <rPh sb="25" eb="27">
      <t>シュホウ</t>
    </rPh>
    <rPh sb="28" eb="30">
      <t>カイハツ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</si>
</sst>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Normal="100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214</v>
      </c>
      <c r="B5" s="7"/>
    </row>
    <row r="6" spans="1:12" s="8" customFormat="1" ht="18.75" customHeight="1" x14ac:dyDescent="0.15">
      <c r="A6" s="7"/>
      <c r="B6" s="7"/>
      <c r="D6" s="140" t="s">
        <v>118</v>
      </c>
      <c r="E6" s="140"/>
      <c r="F6" s="140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127</v>
      </c>
      <c r="E7" s="9" t="s">
        <v>128</v>
      </c>
      <c r="F7" s="9" t="s">
        <v>129</v>
      </c>
      <c r="I7" s="69"/>
    </row>
    <row r="8" spans="1:12" s="8" customFormat="1" ht="27" customHeight="1" x14ac:dyDescent="0.15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8" t="s">
        <v>213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132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41" t="s">
        <v>211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5" t="s">
        <v>123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41" t="s">
        <v>212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15">
      <c r="A25" s="145" t="s">
        <v>124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203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209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210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130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208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183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214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132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189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214</v>
      </c>
    </row>
    <row r="6" spans="1:5" s="18" customFormat="1" ht="18.75" customHeight="1" x14ac:dyDescent="0.15">
      <c r="A6" s="18" t="s">
        <v>198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176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177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178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179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180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181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200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132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184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214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132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187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214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131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195</v>
      </c>
    </row>
    <row r="30" spans="1:5" x14ac:dyDescent="0.15">
      <c r="A30" s="17" t="s">
        <v>191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188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190</v>
      </c>
    </row>
    <row r="5" spans="1:5" s="18" customFormat="1" ht="18.75" customHeight="1" x14ac:dyDescent="0.15">
      <c r="A5" s="8" t="s">
        <v>214</v>
      </c>
    </row>
    <row r="6" spans="1:5" s="18" customFormat="1" ht="18.75" customHeight="1" x14ac:dyDescent="0.15">
      <c r="A6" s="18" t="s">
        <v>198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176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177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178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179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180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181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194</v>
      </c>
    </row>
    <row r="22" spans="1:5" x14ac:dyDescent="0.15">
      <c r="A22" s="17" t="s">
        <v>193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/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214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  <c r="E8" s="9" t="s">
        <v>129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125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126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192</v>
      </c>
    </row>
    <row r="22" spans="1:5" x14ac:dyDescent="0.15">
      <c r="A22" s="17" t="s">
        <v>191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/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204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209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210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205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Normal="100" workbookViewId="0"/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202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175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174</v>
      </c>
      <c r="L5" s="188"/>
    </row>
    <row r="6" spans="1:12" s="112" customFormat="1" ht="18" customHeight="1" x14ac:dyDescent="0.15">
      <c r="A6" s="135" t="s">
        <v>173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172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171</v>
      </c>
      <c r="D8" s="113"/>
      <c r="I8" s="126" t="s">
        <v>137</v>
      </c>
      <c r="J8" s="113"/>
      <c r="K8" s="125"/>
      <c r="L8" s="124"/>
    </row>
    <row r="9" spans="1:12" s="112" customFormat="1" ht="18" customHeight="1" x14ac:dyDescent="0.15">
      <c r="A9" s="127"/>
      <c r="B9" s="112" t="s">
        <v>170</v>
      </c>
      <c r="D9" s="113"/>
      <c r="I9" s="126" t="s">
        <v>137</v>
      </c>
      <c r="J9" s="113"/>
      <c r="K9" s="125"/>
      <c r="L9" s="124"/>
    </row>
    <row r="10" spans="1:12" s="112" customFormat="1" ht="18" customHeight="1" x14ac:dyDescent="0.15">
      <c r="A10" s="127"/>
      <c r="B10" s="112" t="s">
        <v>169</v>
      </c>
      <c r="D10" s="113"/>
      <c r="I10" s="126" t="s">
        <v>137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168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167</v>
      </c>
      <c r="D13" s="113"/>
      <c r="I13" s="126" t="s">
        <v>137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166</v>
      </c>
      <c r="D14" s="113"/>
      <c r="I14" s="126" t="s">
        <v>137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165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164</v>
      </c>
      <c r="C17" s="112" t="s">
        <v>142</v>
      </c>
      <c r="D17" s="113"/>
      <c r="E17" s="112" t="s">
        <v>140</v>
      </c>
      <c r="F17" s="112" t="s">
        <v>139</v>
      </c>
      <c r="H17" s="112" t="s">
        <v>141</v>
      </c>
      <c r="I17" s="126" t="s">
        <v>157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163</v>
      </c>
      <c r="C18" s="112" t="s">
        <v>142</v>
      </c>
      <c r="D18" s="113"/>
      <c r="E18" s="112" t="s">
        <v>140</v>
      </c>
      <c r="F18" s="112" t="s">
        <v>139</v>
      </c>
      <c r="H18" s="112" t="s">
        <v>162</v>
      </c>
      <c r="I18" s="126" t="s">
        <v>157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161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160</v>
      </c>
      <c r="D21" s="113"/>
      <c r="I21" s="126" t="s">
        <v>157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159</v>
      </c>
      <c r="D22" s="113"/>
      <c r="I22" s="126" t="s">
        <v>157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158</v>
      </c>
      <c r="D23" s="113"/>
      <c r="I23" s="126" t="s">
        <v>157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156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155</v>
      </c>
      <c r="B26" s="112" t="s">
        <v>152</v>
      </c>
      <c r="D26" s="113"/>
      <c r="I26" s="126" t="s">
        <v>137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154</v>
      </c>
      <c r="D27" s="113"/>
      <c r="I27" s="126" t="s">
        <v>137</v>
      </c>
      <c r="J27" s="113"/>
      <c r="K27" s="125"/>
      <c r="L27" s="124"/>
    </row>
    <row r="28" spans="1:12" s="112" customFormat="1" ht="18" customHeight="1" x14ac:dyDescent="0.15">
      <c r="A28" s="127" t="s">
        <v>153</v>
      </c>
      <c r="B28" s="112" t="s">
        <v>152</v>
      </c>
      <c r="D28" s="113"/>
      <c r="I28" s="126" t="s">
        <v>137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151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150</v>
      </c>
      <c r="B31" s="112" t="s">
        <v>149</v>
      </c>
      <c r="D31" s="113"/>
      <c r="I31" s="126" t="s">
        <v>137</v>
      </c>
      <c r="J31" s="113"/>
      <c r="K31" s="125"/>
      <c r="L31" s="124"/>
    </row>
    <row r="32" spans="1:12" s="112" customFormat="1" ht="18" customHeight="1" x14ac:dyDescent="0.15">
      <c r="A32" s="127" t="s">
        <v>148</v>
      </c>
      <c r="B32" s="112" t="s">
        <v>147</v>
      </c>
      <c r="D32" s="113"/>
      <c r="I32" s="126" t="s">
        <v>137</v>
      </c>
      <c r="J32" s="113"/>
      <c r="K32" s="125"/>
      <c r="L32" s="124"/>
    </row>
    <row r="33" spans="1:12" s="112" customFormat="1" ht="18" customHeight="1" x14ac:dyDescent="0.15">
      <c r="A33" s="127" t="s">
        <v>146</v>
      </c>
      <c r="B33" s="112" t="s">
        <v>145</v>
      </c>
      <c r="D33" s="113"/>
      <c r="I33" s="126" t="s">
        <v>137</v>
      </c>
      <c r="J33" s="113"/>
      <c r="K33" s="125"/>
      <c r="L33" s="124"/>
    </row>
    <row r="34" spans="1:12" s="112" customFormat="1" ht="18" customHeight="1" x14ac:dyDescent="0.15">
      <c r="A34" s="127" t="s">
        <v>144</v>
      </c>
      <c r="B34" s="112" t="s">
        <v>143</v>
      </c>
      <c r="C34" s="112" t="s">
        <v>142</v>
      </c>
      <c r="D34" s="113"/>
      <c r="E34" s="112" t="s">
        <v>140</v>
      </c>
      <c r="F34" s="112" t="s">
        <v>139</v>
      </c>
      <c r="H34" s="112" t="s">
        <v>141</v>
      </c>
      <c r="I34" s="126" t="s">
        <v>137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207</v>
      </c>
      <c r="B36" s="190"/>
      <c r="C36" s="123"/>
      <c r="D36" s="121">
        <f>SUM(L6)*1000</f>
        <v>0</v>
      </c>
      <c r="E36" s="123" t="s">
        <v>140</v>
      </c>
      <c r="F36" s="123" t="s">
        <v>139</v>
      </c>
      <c r="G36" s="123">
        <v>30</v>
      </c>
      <c r="H36" s="123" t="s">
        <v>138</v>
      </c>
      <c r="I36" s="122" t="s">
        <v>137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136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135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134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133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206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201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199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