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49F0F255-61F6-4922-A54A-64C90CA1CC9B}" xr6:coauthVersionLast="47" xr6:coauthVersionMax="47" xr10:uidLastSave="{00000000-0000-0000-0000-000000000000}"/>
  <bookViews>
    <workbookView xWindow="2868" yWindow="2868" windowWidth="16589" windowHeight="9539" tabRatio="304" xr2:uid="{00000000-000D-0000-FFFF-FFFF00000000}"/>
  </bookViews>
  <sheets>
    <sheet name="製作設計費・加工費積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0" i="3" l="1"/>
  <c r="AF29" i="3" s="1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9" i="3"/>
  <c r="Z10" i="3"/>
  <c r="Z29" i="3" s="1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9" i="3"/>
  <c r="V10" i="3"/>
  <c r="AH10" i="3" s="1"/>
  <c r="V11" i="3"/>
  <c r="AH11" i="3" s="1"/>
  <c r="V12" i="3"/>
  <c r="V13" i="3"/>
  <c r="AH13" i="3" s="1"/>
  <c r="V14" i="3"/>
  <c r="AH14" i="3" s="1"/>
  <c r="V15" i="3"/>
  <c r="AH15" i="3" s="1"/>
  <c r="V16" i="3"/>
  <c r="V17" i="3"/>
  <c r="AH17" i="3" s="1"/>
  <c r="V18" i="3"/>
  <c r="AH18" i="3" s="1"/>
  <c r="V19" i="3"/>
  <c r="AH19" i="3" s="1"/>
  <c r="V20" i="3"/>
  <c r="V21" i="3"/>
  <c r="AH21" i="3" s="1"/>
  <c r="V22" i="3"/>
  <c r="AH22" i="3" s="1"/>
  <c r="V23" i="3"/>
  <c r="AH23" i="3" s="1"/>
  <c r="V24" i="3"/>
  <c r="V25" i="3"/>
  <c r="AH25" i="3" s="1"/>
  <c r="V26" i="3"/>
  <c r="AH26" i="3" s="1"/>
  <c r="V27" i="3"/>
  <c r="AH27" i="3" s="1"/>
  <c r="V28" i="3"/>
  <c r="V9" i="3"/>
  <c r="AH9" i="3" s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9" i="3"/>
  <c r="E10" i="3"/>
  <c r="Q10" i="3" s="1"/>
  <c r="E11" i="3"/>
  <c r="Q11" i="3" s="1"/>
  <c r="E12" i="3"/>
  <c r="E13" i="3"/>
  <c r="Q13" i="3" s="1"/>
  <c r="E14" i="3"/>
  <c r="Q14" i="3" s="1"/>
  <c r="E15" i="3"/>
  <c r="Q15" i="3" s="1"/>
  <c r="E16" i="3"/>
  <c r="E17" i="3"/>
  <c r="Q17" i="3" s="1"/>
  <c r="E18" i="3"/>
  <c r="Q18" i="3" s="1"/>
  <c r="E19" i="3"/>
  <c r="Q19" i="3" s="1"/>
  <c r="E20" i="3"/>
  <c r="E21" i="3"/>
  <c r="Q21" i="3" s="1"/>
  <c r="E22" i="3"/>
  <c r="Q22" i="3" s="1"/>
  <c r="E23" i="3"/>
  <c r="Q23" i="3" s="1"/>
  <c r="E24" i="3"/>
  <c r="E25" i="3"/>
  <c r="Q25" i="3" s="1"/>
  <c r="E26" i="3"/>
  <c r="Q26" i="3" s="1"/>
  <c r="E27" i="3"/>
  <c r="Q27" i="3" s="1"/>
  <c r="E28" i="3"/>
  <c r="E9" i="3"/>
  <c r="Q9" i="3" s="1"/>
  <c r="AH28" i="3"/>
  <c r="AH12" i="3"/>
  <c r="AH16" i="3"/>
  <c r="AH20" i="3"/>
  <c r="AH24" i="3"/>
  <c r="Q28" i="3"/>
  <c r="Q12" i="3"/>
  <c r="Q16" i="3"/>
  <c r="Q20" i="3"/>
  <c r="Q24" i="3"/>
  <c r="AG27" i="3"/>
  <c r="AG2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P2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9" i="3"/>
  <c r="AG30" i="3" s="1"/>
  <c r="U29" i="3"/>
  <c r="N29" i="3"/>
  <c r="D29" i="3"/>
  <c r="D30" i="3"/>
  <c r="F29" i="3"/>
  <c r="F30" i="3"/>
  <c r="H29" i="3"/>
  <c r="H30" i="3"/>
  <c r="J29" i="3"/>
  <c r="J30" i="3"/>
  <c r="L29" i="3"/>
  <c r="L30" i="3"/>
  <c r="N30" i="3" s="1"/>
  <c r="U30" i="3" s="1"/>
  <c r="AB29" i="3"/>
  <c r="W29" i="3"/>
  <c r="Y29" i="3"/>
  <c r="U32" i="3"/>
  <c r="AA29" i="3"/>
  <c r="AC29" i="3"/>
  <c r="AE29" i="3"/>
  <c r="AA32" i="3"/>
  <c r="D32" i="3"/>
  <c r="J32" i="3"/>
  <c r="W30" i="3" l="1"/>
  <c r="Y30" i="3" s="1"/>
  <c r="AA30" i="3" s="1"/>
  <c r="AC30" i="3" s="1"/>
  <c r="AE30" i="3" s="1"/>
  <c r="AG29" i="3"/>
  <c r="AG31" i="3" s="1"/>
  <c r="Q29" i="3"/>
  <c r="AH30" i="3" s="1"/>
  <c r="G29" i="3"/>
  <c r="I29" i="3"/>
  <c r="K29" i="3"/>
  <c r="M29" i="3"/>
  <c r="O29" i="3"/>
  <c r="AH29" i="3"/>
  <c r="X29" i="3"/>
  <c r="AD29" i="3"/>
  <c r="AH31" i="3"/>
  <c r="AD32" i="3"/>
  <c r="V29" i="3"/>
  <c r="X32" i="3" s="1"/>
  <c r="E29" i="3"/>
  <c r="M32" i="3" l="1"/>
  <c r="G32" i="3"/>
  <c r="E30" i="3"/>
  <c r="G30" i="3" s="1"/>
  <c r="I30" i="3" s="1"/>
  <c r="K30" i="3" s="1"/>
  <c r="M30" i="3" s="1"/>
  <c r="O30" i="3" s="1"/>
  <c r="V30" i="3" s="1"/>
  <c r="X30" i="3" s="1"/>
  <c r="Z30" i="3" s="1"/>
  <c r="AB30" i="3" s="1"/>
  <c r="AD30" i="3" s="1"/>
  <c r="AF30" i="3" s="1"/>
</calcChain>
</file>

<file path=xl/sharedStrings.xml><?xml version="1.0" encoding="utf-8"?>
<sst xmlns="http://schemas.openxmlformats.org/spreadsheetml/2006/main" count="90" uniqueCount="42">
  <si>
    <t>契約管理番号：</t>
    <rPh sb="0" eb="2">
      <t>ケイヤク</t>
    </rPh>
    <rPh sb="2" eb="4">
      <t>カンリ</t>
    </rPh>
    <rPh sb="4" eb="6">
      <t>バンゴウ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</si>
  <si>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</si>
  <si>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</si>
  <si>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時間数</t>
    <rPh sb="0" eb="3">
      <t>ジカンスウ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</si>
  <si>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</si>
  <si>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</si>
  <si>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</si>
  <si>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</si>
  <si>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</si>
  <si>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</si>
  <si>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</si>
  <si>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</si>
  <si>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委託先等名称：</t>
    <rPh sb="0" eb="3">
      <t>イタクサキ</t>
    </rPh>
    <rPh sb="3" eb="4">
      <t>トウ</t>
    </rPh>
    <rPh sb="4" eb="6">
      <t>メイショウ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</si>
  <si>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</si>
  <si>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</si>
  <si>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</si>
  <si>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</si>
  <si>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</si>
  <si>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</si>
  <si>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</si>
  <si>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</si>
  <si>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</si>
  <si>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</si>
  <si>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</si>
  <si>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</si>
  <si>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</si>
  <si>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</si>
  <si>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</si>
  <si>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</si>
  <si>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</si>
  <si>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</si>
  <si>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</si>
  <si>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</si>
  <si>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</si>
  <si>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</si>
  <si>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</si>
  <si>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</si>
  <si>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製作設計費・加工費積算書</t>
    <rPh sb="0" eb="2">
      <t>セイサク</t>
    </rPh>
    <rPh sb="2" eb="4">
      <t>セッケイ</t>
    </rPh>
    <rPh sb="4" eb="5">
      <t>ヒ</t>
    </rPh>
    <rPh sb="6" eb="9">
      <t>カコウヒ</t>
    </rPh>
    <rPh sb="9" eb="12">
      <t>セキサンショ</t>
    </rPh>
    <phoneticPr fontId="1"/>
  </si>
  <si>
    <t>別紙３</t>
    <rPh sb="0" eb="2">
      <t>ベッシ</t>
    </rPh>
    <phoneticPr fontId="1"/>
  </si>
  <si>
    <t>　　年度</t>
    <phoneticPr fontId="1"/>
  </si>
  <si>
    <t>件　　　　　名：</t>
  </si>
  <si>
    <t>2026年4月1日版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</si>
</sst>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8" fontId="4" fillId="0" borderId="6" xfId="0" applyNumberFormat="1" applyFont="1" applyBorder="1" applyAlignment="1">
      <alignment vertical="center" shrinkToFit="1"/>
    </xf>
    <xf numFmtId="178" fontId="4" fillId="0" borderId="18" xfId="0" applyNumberFormat="1" applyFont="1" applyBorder="1" applyAlignment="1">
      <alignment vertical="center" shrinkToFit="1"/>
    </xf>
    <xf numFmtId="178" fontId="4" fillId="0" borderId="19" xfId="0" applyNumberFormat="1" applyFont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176" fontId="3" fillId="0" borderId="0" xfId="0" applyNumberFormat="1" applyFont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Border="1" applyAlignment="1" applyProtection="1">
      <alignment vertical="center" shrinkToFit="1"/>
      <protection locked="0"/>
    </xf>
    <xf numFmtId="177" fontId="8" fillId="0" borderId="25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7" fontId="7" fillId="0" borderId="34" xfId="0" applyNumberFormat="1" applyFont="1" applyBorder="1" applyAlignment="1" applyProtection="1">
      <alignment vertical="center" shrinkToFit="1"/>
      <protection locked="0"/>
    </xf>
    <xf numFmtId="0" fontId="12" fillId="0" borderId="34" xfId="0" applyFont="1" applyBorder="1" applyAlignment="1" applyProtection="1">
      <alignment vertical="center" shrinkToFit="1"/>
      <protection locked="0"/>
    </xf>
    <xf numFmtId="176" fontId="5" fillId="0" borderId="34" xfId="0" applyNumberFormat="1" applyFont="1" applyBorder="1" applyAlignment="1" applyProtection="1">
      <alignment vertical="center" shrinkToFit="1"/>
      <protection locked="0"/>
    </xf>
    <xf numFmtId="0" fontId="10" fillId="0" borderId="34" xfId="0" applyFont="1" applyBorder="1" applyAlignment="1" applyProtection="1">
      <alignment vertical="center" shrinkToFit="1"/>
      <protection locked="0"/>
    </xf>
    <xf numFmtId="177" fontId="3" fillId="0" borderId="0" xfId="0" applyNumberFormat="1" applyFont="1" applyAlignment="1">
      <alignment horizontal="right" vertical="center" shrinkToFit="1"/>
    </xf>
    <xf numFmtId="177" fontId="5" fillId="0" borderId="34" xfId="0" applyNumberFormat="1" applyFont="1" applyBorder="1" applyAlignment="1" applyProtection="1">
      <alignment vertical="center" shrinkToFit="1"/>
      <protection locked="0"/>
    </xf>
    <xf numFmtId="177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6" fontId="5" fillId="0" borderId="0" xfId="0" applyNumberFormat="1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7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49" fontId="8" fillId="0" borderId="15" xfId="0" applyNumberFormat="1" applyFont="1" applyBorder="1" applyAlignment="1">
      <alignment horizontal="center" vertical="center" shrinkToFit="1"/>
    </xf>
    <xf numFmtId="49" fontId="3" fillId="0" borderId="35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178" fontId="4" fillId="0" borderId="8" xfId="0" applyNumberFormat="1" applyFont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 shrinkToFit="1"/>
    </xf>
    <xf numFmtId="49" fontId="6" fillId="0" borderId="36" xfId="0" applyNumberFormat="1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176" fontId="2" fillId="0" borderId="36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176" fontId="4" fillId="0" borderId="38" xfId="0" applyNumberFormat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178" fontId="4" fillId="0" borderId="46" xfId="0" applyNumberFormat="1" applyFont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176" fontId="13" fillId="0" borderId="0" xfId="0" applyNumberFormat="1" applyFont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workbookViewId="0"/>
  </sheetViews>
  <sheetFormatPr defaultColWidth="9" defaultRowHeight="17.45" customHeight="1" x14ac:dyDescent="0.2"/>
  <cols>
    <col min="1" max="1" width="12.69921875" style="3" customWidth="1"/>
    <col min="2" max="2" width="6.69921875" style="5" customWidth="1"/>
    <col min="3" max="3" width="6.09765625" style="3" customWidth="1"/>
    <col min="4" max="4" width="6.69921875" style="2" customWidth="1"/>
    <col min="5" max="5" width="9.09765625" style="5" customWidth="1"/>
    <col min="6" max="6" width="6.69921875" style="2" customWidth="1"/>
    <col min="7" max="7" width="9.09765625" style="5" customWidth="1"/>
    <col min="8" max="8" width="6.69921875" style="2" customWidth="1"/>
    <col min="9" max="9" width="9.09765625" style="5" customWidth="1"/>
    <col min="10" max="10" width="6.69921875" style="2" customWidth="1"/>
    <col min="11" max="11" width="9.09765625" style="5" customWidth="1"/>
    <col min="12" max="12" width="6.69921875" style="2" customWidth="1"/>
    <col min="13" max="13" width="9.09765625" style="5" customWidth="1"/>
    <col min="14" max="14" width="6.69921875" style="2" customWidth="1"/>
    <col min="15" max="15" width="9.09765625" style="5" customWidth="1"/>
    <col min="16" max="16" width="7.69921875" style="2" customWidth="1"/>
    <col min="17" max="17" width="9.09765625" style="5" customWidth="1"/>
    <col min="18" max="18" width="12.69921875" style="3" customWidth="1"/>
    <col min="19" max="19" width="6.69921875" style="5" customWidth="1"/>
    <col min="20" max="20" width="6.09765625" style="3" customWidth="1"/>
    <col min="21" max="21" width="6.69921875" style="2" customWidth="1"/>
    <col min="22" max="22" width="9.09765625" style="5" customWidth="1"/>
    <col min="23" max="23" width="6.69921875" style="2" customWidth="1"/>
    <col min="24" max="24" width="9.09765625" style="5" customWidth="1"/>
    <col min="25" max="25" width="6.69921875" style="2" customWidth="1"/>
    <col min="26" max="26" width="9.09765625" style="5" customWidth="1"/>
    <col min="27" max="27" width="6.69921875" style="2" customWidth="1"/>
    <col min="28" max="28" width="9.09765625" style="5" customWidth="1"/>
    <col min="29" max="29" width="6.69921875" style="2" customWidth="1"/>
    <col min="30" max="30" width="9.09765625" style="5" customWidth="1"/>
    <col min="31" max="31" width="6.69921875" style="2" customWidth="1"/>
    <col min="32" max="32" width="9.09765625" style="5" customWidth="1"/>
    <col min="33" max="33" width="7.69921875" style="2" customWidth="1"/>
    <col min="34" max="34" width="9.09765625" style="5" customWidth="1"/>
    <col min="35" max="16384" width="9" style="1"/>
  </cols>
  <sheetData>
    <row r="1" spans="1:34" ht="17.45" customHeight="1" x14ac:dyDescent="0.2">
      <c r="A1" s="1"/>
      <c r="D1" s="90" t="s">
        <v>39</v>
      </c>
      <c r="E1" s="91"/>
      <c r="F1" s="92" t="s">
        <v>37</v>
      </c>
      <c r="G1" s="93"/>
      <c r="H1" s="80"/>
      <c r="I1" s="80"/>
      <c r="J1" s="63" t="s">
        <v>0</v>
      </c>
      <c r="K1" s="64"/>
      <c r="L1" s="65" t="s">
        <v>15</v>
      </c>
      <c r="M1" s="66"/>
      <c r="N1" s="66"/>
      <c r="P1" s="50" t="s">
        <v>38</v>
      </c>
      <c r="R1" s="1"/>
      <c r="U1" s="90" t="s">
        <v>39</v>
      </c>
      <c r="V1" s="91"/>
      <c r="W1" s="92" t="s">
        <v>37</v>
      </c>
      <c r="X1" s="93"/>
      <c r="Y1" s="80"/>
      <c r="Z1" s="80"/>
      <c r="AA1" s="63" t="s">
        <v>0</v>
      </c>
      <c r="AB1" s="64"/>
      <c r="AC1" s="65" t="s">
        <v>15</v>
      </c>
      <c r="AD1" s="66"/>
      <c r="AE1" s="66"/>
      <c r="AG1" s="50" t="s">
        <v>38</v>
      </c>
    </row>
    <row r="2" spans="1:34" ht="17.45" customHeight="1" x14ac:dyDescent="0.2">
      <c r="A2" s="1"/>
      <c r="J2" s="9"/>
      <c r="K2" s="8"/>
      <c r="R2" s="1"/>
      <c r="AA2" s="9"/>
      <c r="AB2" s="8"/>
    </row>
    <row r="3" spans="1:34" ht="17.45" customHeight="1" x14ac:dyDescent="0.2">
      <c r="A3" s="4" t="s">
        <v>40</v>
      </c>
      <c r="B3" s="67"/>
      <c r="C3" s="68"/>
      <c r="D3" s="68"/>
      <c r="E3" s="68"/>
      <c r="F3" s="68"/>
      <c r="G3" s="68"/>
      <c r="H3" s="68"/>
      <c r="I3" s="68"/>
      <c r="J3" s="69" t="s">
        <v>12</v>
      </c>
      <c r="K3" s="64"/>
      <c r="L3" s="70"/>
      <c r="M3" s="68"/>
      <c r="N3" s="68"/>
      <c r="O3" s="68"/>
      <c r="P3" s="68"/>
      <c r="Q3" s="68"/>
      <c r="R3" s="4" t="s">
        <v>40</v>
      </c>
      <c r="S3" s="67"/>
      <c r="T3" s="68"/>
      <c r="U3" s="68"/>
      <c r="V3" s="68"/>
      <c r="W3" s="68"/>
      <c r="X3" s="68"/>
      <c r="Y3" s="68"/>
      <c r="Z3" s="68"/>
      <c r="AA3" s="69" t="s">
        <v>12</v>
      </c>
      <c r="AB3" s="64"/>
      <c r="AC3" s="70"/>
      <c r="AD3" s="68"/>
      <c r="AE3" s="68"/>
      <c r="AF3" s="68"/>
      <c r="AG3" s="68"/>
      <c r="AH3" s="68"/>
    </row>
    <row r="4" spans="1:34" ht="17.45" customHeight="1" x14ac:dyDescent="0.2">
      <c r="A4" s="4"/>
      <c r="B4" s="77"/>
      <c r="C4" s="72"/>
      <c r="D4" s="72"/>
      <c r="E4" s="72"/>
      <c r="F4" s="72"/>
      <c r="G4" s="72"/>
      <c r="H4" s="72"/>
      <c r="I4" s="72"/>
      <c r="J4" s="69" t="s">
        <v>13</v>
      </c>
      <c r="K4" s="64"/>
      <c r="L4" s="71"/>
      <c r="M4" s="72"/>
      <c r="N4" s="72"/>
      <c r="O4" s="72"/>
      <c r="P4" s="72"/>
      <c r="Q4" s="72"/>
      <c r="R4" s="4"/>
      <c r="S4" s="77"/>
      <c r="T4" s="72"/>
      <c r="U4" s="72"/>
      <c r="V4" s="72"/>
      <c r="W4" s="72"/>
      <c r="X4" s="72"/>
      <c r="Y4" s="72"/>
      <c r="Z4" s="72"/>
      <c r="AA4" s="69" t="s">
        <v>13</v>
      </c>
      <c r="AB4" s="64"/>
      <c r="AC4" s="71"/>
      <c r="AD4" s="72"/>
      <c r="AE4" s="72"/>
      <c r="AF4" s="72"/>
      <c r="AG4" s="72"/>
      <c r="AH4" s="72"/>
    </row>
    <row r="5" spans="1:34" ht="17.45" customHeight="1" x14ac:dyDescent="0.2">
      <c r="A5" s="4"/>
      <c r="B5" s="77"/>
      <c r="C5" s="72"/>
      <c r="D5" s="72"/>
      <c r="E5" s="72"/>
      <c r="F5" s="72"/>
      <c r="G5" s="72"/>
      <c r="H5" s="72"/>
      <c r="I5" s="72"/>
      <c r="J5" s="69" t="s">
        <v>14</v>
      </c>
      <c r="K5" s="64"/>
      <c r="L5" s="75"/>
      <c r="M5" s="76"/>
      <c r="N5" s="76"/>
      <c r="O5" s="76"/>
      <c r="P5" s="37"/>
      <c r="Q5" s="37"/>
      <c r="R5" s="4"/>
      <c r="S5" s="77"/>
      <c r="T5" s="72"/>
      <c r="U5" s="72"/>
      <c r="V5" s="72"/>
      <c r="W5" s="72"/>
      <c r="X5" s="72"/>
      <c r="Y5" s="72"/>
      <c r="Z5" s="72"/>
      <c r="AA5" s="69" t="s">
        <v>14</v>
      </c>
      <c r="AB5" s="64"/>
      <c r="AC5" s="75"/>
      <c r="AD5" s="76"/>
      <c r="AE5" s="76"/>
      <c r="AF5" s="76"/>
      <c r="AG5" s="37"/>
      <c r="AH5" s="37"/>
    </row>
    <row r="6" spans="1:34" ht="17.45" customHeight="1" x14ac:dyDescent="0.2">
      <c r="A6" s="4" t="s">
        <v>36</v>
      </c>
      <c r="B6" s="73"/>
      <c r="C6" s="74"/>
      <c r="D6" s="74"/>
      <c r="E6" s="74"/>
      <c r="F6" s="74"/>
      <c r="G6" s="74"/>
      <c r="H6" s="74"/>
      <c r="I6" s="74"/>
      <c r="J6" s="9"/>
      <c r="K6" s="8"/>
      <c r="R6" s="4" t="s">
        <v>36</v>
      </c>
      <c r="S6" s="73"/>
      <c r="T6" s="74"/>
      <c r="U6" s="74"/>
      <c r="V6" s="74"/>
      <c r="W6" s="74"/>
      <c r="X6" s="74"/>
      <c r="Y6" s="74"/>
      <c r="Z6" s="74"/>
      <c r="AA6" s="9"/>
      <c r="AB6" s="8"/>
    </row>
    <row r="7" spans="1:34" s="3" customFormat="1" ht="17.45" customHeight="1" x14ac:dyDescent="0.2">
      <c r="A7" s="58" t="s">
        <v>2</v>
      </c>
      <c r="B7" s="60" t="s">
        <v>1</v>
      </c>
      <c r="C7" s="54" t="s">
        <v>11</v>
      </c>
      <c r="D7" s="54" t="s">
        <v>5</v>
      </c>
      <c r="E7" s="82"/>
      <c r="F7" s="54" t="s">
        <v>6</v>
      </c>
      <c r="G7" s="54"/>
      <c r="H7" s="54" t="s">
        <v>7</v>
      </c>
      <c r="I7" s="54"/>
      <c r="J7" s="54" t="s">
        <v>8</v>
      </c>
      <c r="K7" s="54"/>
      <c r="L7" s="54" t="s">
        <v>9</v>
      </c>
      <c r="M7" s="54"/>
      <c r="N7" s="54" t="s">
        <v>10</v>
      </c>
      <c r="O7" s="54"/>
      <c r="P7" s="54" t="s">
        <v>31</v>
      </c>
      <c r="Q7" s="78"/>
      <c r="R7" s="58" t="s">
        <v>2</v>
      </c>
      <c r="S7" s="60" t="s">
        <v>1</v>
      </c>
      <c r="T7" s="54" t="s">
        <v>11</v>
      </c>
      <c r="U7" s="54" t="s">
        <v>21</v>
      </c>
      <c r="V7" s="82"/>
      <c r="W7" s="54" t="s">
        <v>22</v>
      </c>
      <c r="X7" s="54"/>
      <c r="Y7" s="54" t="s">
        <v>23</v>
      </c>
      <c r="Z7" s="54"/>
      <c r="AA7" s="54" t="s">
        <v>24</v>
      </c>
      <c r="AB7" s="54"/>
      <c r="AC7" s="54" t="s">
        <v>25</v>
      </c>
      <c r="AD7" s="54"/>
      <c r="AE7" s="54" t="s">
        <v>26</v>
      </c>
      <c r="AF7" s="54"/>
      <c r="AG7" s="54" t="s">
        <v>30</v>
      </c>
      <c r="AH7" s="78"/>
    </row>
    <row r="8" spans="1:34" s="3" customFormat="1" ht="17.45" customHeight="1" x14ac:dyDescent="0.2">
      <c r="A8" s="59"/>
      <c r="B8" s="61"/>
      <c r="C8" s="62"/>
      <c r="D8" s="15" t="s">
        <v>3</v>
      </c>
      <c r="E8" s="16" t="s">
        <v>4</v>
      </c>
      <c r="F8" s="15" t="s">
        <v>3</v>
      </c>
      <c r="G8" s="16" t="s">
        <v>4</v>
      </c>
      <c r="H8" s="15" t="s">
        <v>3</v>
      </c>
      <c r="I8" s="16" t="s">
        <v>4</v>
      </c>
      <c r="J8" s="15" t="s">
        <v>3</v>
      </c>
      <c r="K8" s="16" t="s">
        <v>4</v>
      </c>
      <c r="L8" s="15" t="s">
        <v>3</v>
      </c>
      <c r="M8" s="16" t="s">
        <v>4</v>
      </c>
      <c r="N8" s="15" t="s">
        <v>3</v>
      </c>
      <c r="O8" s="16" t="s">
        <v>4</v>
      </c>
      <c r="P8" s="15" t="s">
        <v>3</v>
      </c>
      <c r="Q8" s="17" t="s">
        <v>4</v>
      </c>
      <c r="R8" s="59"/>
      <c r="S8" s="61"/>
      <c r="T8" s="62"/>
      <c r="U8" s="15" t="s">
        <v>3</v>
      </c>
      <c r="V8" s="16" t="s">
        <v>4</v>
      </c>
      <c r="W8" s="15" t="s">
        <v>3</v>
      </c>
      <c r="X8" s="16" t="s">
        <v>4</v>
      </c>
      <c r="Y8" s="15" t="s">
        <v>3</v>
      </c>
      <c r="Z8" s="16" t="s">
        <v>4</v>
      </c>
      <c r="AA8" s="15" t="s">
        <v>3</v>
      </c>
      <c r="AB8" s="16" t="s">
        <v>4</v>
      </c>
      <c r="AC8" s="15" t="s">
        <v>3</v>
      </c>
      <c r="AD8" s="16" t="s">
        <v>4</v>
      </c>
      <c r="AE8" s="15" t="s">
        <v>3</v>
      </c>
      <c r="AF8" s="16" t="s">
        <v>4</v>
      </c>
      <c r="AG8" s="15" t="s">
        <v>3</v>
      </c>
      <c r="AH8" s="17" t="s">
        <v>4</v>
      </c>
    </row>
    <row r="9" spans="1:34" ht="17.45" customHeight="1" x14ac:dyDescent="0.2">
      <c r="A9" s="38"/>
      <c r="B9" s="39"/>
      <c r="C9" s="40"/>
      <c r="D9" s="41"/>
      <c r="E9" s="13">
        <f>ROUNDDOWN($B9*D9,0)</f>
        <v>0</v>
      </c>
      <c r="F9" s="41"/>
      <c r="G9" s="13">
        <f>ROUNDDOWN($B9*F9,0)</f>
        <v>0</v>
      </c>
      <c r="H9" s="41"/>
      <c r="I9" s="13">
        <f>ROUNDDOWN($B9*H9,0)</f>
        <v>0</v>
      </c>
      <c r="J9" s="41"/>
      <c r="K9" s="13">
        <f>ROUNDDOWN($B9*J9,0)</f>
        <v>0</v>
      </c>
      <c r="L9" s="41"/>
      <c r="M9" s="13">
        <f>ROUNDDOWN($B9*L9,0)</f>
        <v>0</v>
      </c>
      <c r="N9" s="41"/>
      <c r="O9" s="13">
        <f>ROUNDDOWN($B9*N9,0)</f>
        <v>0</v>
      </c>
      <c r="P9" s="31">
        <f>SUM(D9,F9,H9,J9,L9,N9)</f>
        <v>0</v>
      </c>
      <c r="Q9" s="14">
        <f>SUM(E9,G9,I9,K9,M9,O9)</f>
        <v>0</v>
      </c>
      <c r="R9" s="38"/>
      <c r="S9" s="39"/>
      <c r="T9" s="40"/>
      <c r="U9" s="41"/>
      <c r="V9" s="13">
        <f>ROUNDDOWN($S9*U9,0)</f>
        <v>0</v>
      </c>
      <c r="W9" s="41"/>
      <c r="X9" s="13">
        <f>ROUNDDOWN($S9*W9,0)</f>
        <v>0</v>
      </c>
      <c r="Y9" s="41"/>
      <c r="Z9" s="13">
        <f>ROUNDDOWN($S9*Y9,0)</f>
        <v>0</v>
      </c>
      <c r="AA9" s="41"/>
      <c r="AB9" s="13">
        <f>ROUNDDOWN($S9*AA9,0)</f>
        <v>0</v>
      </c>
      <c r="AC9" s="41"/>
      <c r="AD9" s="13">
        <f>ROUNDDOWN($S9*AC9,0)</f>
        <v>0</v>
      </c>
      <c r="AE9" s="41"/>
      <c r="AF9" s="13">
        <f>ROUNDDOWN($S9*AE9,0)</f>
        <v>0</v>
      </c>
      <c r="AG9" s="31">
        <f>SUM(U9,W9,Y9,AA9,AC9,AE9)</f>
        <v>0</v>
      </c>
      <c r="AH9" s="14">
        <f>SUM(V9,X9,Z9,AB9,AD9,AF9)</f>
        <v>0</v>
      </c>
    </row>
    <row r="10" spans="1:34" ht="17.45" customHeight="1" x14ac:dyDescent="0.2">
      <c r="A10" s="42"/>
      <c r="B10" s="43"/>
      <c r="C10" s="44"/>
      <c r="D10" s="45"/>
      <c r="E10" s="13">
        <f t="shared" ref="E10:E28" si="0">ROUNDDOWN($B10*D10,0)</f>
        <v>0</v>
      </c>
      <c r="F10" s="45"/>
      <c r="G10" s="13">
        <f t="shared" ref="G10:G28" si="1">ROUNDDOWN($B10*F10,0)</f>
        <v>0</v>
      </c>
      <c r="H10" s="45"/>
      <c r="I10" s="13">
        <f t="shared" ref="I10:I28" si="2">ROUNDDOWN($B10*H10,0)</f>
        <v>0</v>
      </c>
      <c r="J10" s="45"/>
      <c r="K10" s="13">
        <f t="shared" ref="K10:K28" si="3">ROUNDDOWN($B10*J10,0)</f>
        <v>0</v>
      </c>
      <c r="L10" s="45"/>
      <c r="M10" s="13">
        <f t="shared" ref="M10:M28" si="4">ROUNDDOWN($B10*L10,0)</f>
        <v>0</v>
      </c>
      <c r="N10" s="45"/>
      <c r="O10" s="13">
        <f t="shared" ref="O10:O28" si="5">ROUNDDOWN($B10*N10,0)</f>
        <v>0</v>
      </c>
      <c r="P10" s="32">
        <f t="shared" ref="P10:P28" si="6">SUM(D10,F10,H10,J10,L10,N10)</f>
        <v>0</v>
      </c>
      <c r="Q10" s="6">
        <f t="shared" ref="Q10:Q28" si="7">SUM(E10,G10,I10,K10,M10,O10)</f>
        <v>0</v>
      </c>
      <c r="R10" s="42"/>
      <c r="S10" s="43"/>
      <c r="T10" s="44"/>
      <c r="U10" s="45"/>
      <c r="V10" s="13">
        <f t="shared" ref="V10:V28" si="8">ROUNDDOWN($S10*U10,0)</f>
        <v>0</v>
      </c>
      <c r="W10" s="45"/>
      <c r="X10" s="13">
        <f t="shared" ref="X10:X28" si="9">ROUNDDOWN($S10*W10,0)</f>
        <v>0</v>
      </c>
      <c r="Y10" s="45"/>
      <c r="Z10" s="13">
        <f t="shared" ref="Z10:Z28" si="10">ROUNDDOWN($S10*Y10,0)</f>
        <v>0</v>
      </c>
      <c r="AA10" s="45"/>
      <c r="AB10" s="13">
        <f t="shared" ref="AB10:AB28" si="11">ROUNDDOWN($S10*AA10,0)</f>
        <v>0</v>
      </c>
      <c r="AC10" s="45"/>
      <c r="AD10" s="13">
        <f t="shared" ref="AD10:AD28" si="12">ROUNDDOWN($S10*AC10,0)</f>
        <v>0</v>
      </c>
      <c r="AE10" s="45"/>
      <c r="AF10" s="13">
        <f t="shared" ref="AF10:AF28" si="13">ROUNDDOWN($S10*AE10,0)</f>
        <v>0</v>
      </c>
      <c r="AG10" s="32">
        <f t="shared" ref="AG10:AG28" si="14">SUM(U10,W10,Y10,AA10,AC10,AE10)</f>
        <v>0</v>
      </c>
      <c r="AH10" s="6">
        <f t="shared" ref="AH10:AH28" si="15">SUM(V10,X10,Z10,AB10,AD10,AF10)</f>
        <v>0</v>
      </c>
    </row>
    <row r="11" spans="1:34" ht="17.45" customHeight="1" x14ac:dyDescent="0.2">
      <c r="A11" s="42"/>
      <c r="B11" s="43"/>
      <c r="C11" s="44"/>
      <c r="D11" s="45"/>
      <c r="E11" s="13">
        <f t="shared" si="0"/>
        <v>0</v>
      </c>
      <c r="F11" s="45"/>
      <c r="G11" s="13">
        <f t="shared" si="1"/>
        <v>0</v>
      </c>
      <c r="H11" s="45"/>
      <c r="I11" s="13">
        <f t="shared" si="2"/>
        <v>0</v>
      </c>
      <c r="J11" s="45"/>
      <c r="K11" s="13">
        <f t="shared" si="3"/>
        <v>0</v>
      </c>
      <c r="L11" s="45"/>
      <c r="M11" s="13">
        <f t="shared" si="4"/>
        <v>0</v>
      </c>
      <c r="N11" s="45"/>
      <c r="O11" s="13">
        <f t="shared" si="5"/>
        <v>0</v>
      </c>
      <c r="P11" s="32">
        <f t="shared" si="6"/>
        <v>0</v>
      </c>
      <c r="Q11" s="6">
        <f t="shared" si="7"/>
        <v>0</v>
      </c>
      <c r="R11" s="42"/>
      <c r="S11" s="43"/>
      <c r="T11" s="44"/>
      <c r="U11" s="45"/>
      <c r="V11" s="13">
        <f t="shared" si="8"/>
        <v>0</v>
      </c>
      <c r="W11" s="45"/>
      <c r="X11" s="13">
        <f t="shared" si="9"/>
        <v>0</v>
      </c>
      <c r="Y11" s="45"/>
      <c r="Z11" s="13">
        <f t="shared" si="10"/>
        <v>0</v>
      </c>
      <c r="AA11" s="45"/>
      <c r="AB11" s="13">
        <f t="shared" si="11"/>
        <v>0</v>
      </c>
      <c r="AC11" s="45"/>
      <c r="AD11" s="13">
        <f t="shared" si="12"/>
        <v>0</v>
      </c>
      <c r="AE11" s="45"/>
      <c r="AF11" s="13">
        <f t="shared" si="13"/>
        <v>0</v>
      </c>
      <c r="AG11" s="32">
        <f t="shared" si="14"/>
        <v>0</v>
      </c>
      <c r="AH11" s="6">
        <f t="shared" si="15"/>
        <v>0</v>
      </c>
    </row>
    <row r="12" spans="1:34" ht="17.45" customHeight="1" x14ac:dyDescent="0.2">
      <c r="A12" s="42"/>
      <c r="B12" s="43"/>
      <c r="C12" s="44"/>
      <c r="D12" s="45"/>
      <c r="E12" s="13">
        <f t="shared" si="0"/>
        <v>0</v>
      </c>
      <c r="F12" s="45"/>
      <c r="G12" s="13">
        <f t="shared" si="1"/>
        <v>0</v>
      </c>
      <c r="H12" s="45"/>
      <c r="I12" s="13">
        <f t="shared" si="2"/>
        <v>0</v>
      </c>
      <c r="J12" s="45"/>
      <c r="K12" s="13">
        <f t="shared" si="3"/>
        <v>0</v>
      </c>
      <c r="L12" s="45"/>
      <c r="M12" s="13">
        <f t="shared" si="4"/>
        <v>0</v>
      </c>
      <c r="N12" s="45"/>
      <c r="O12" s="13">
        <f t="shared" si="5"/>
        <v>0</v>
      </c>
      <c r="P12" s="32">
        <f t="shared" si="6"/>
        <v>0</v>
      </c>
      <c r="Q12" s="6">
        <f t="shared" si="7"/>
        <v>0</v>
      </c>
      <c r="R12" s="42"/>
      <c r="S12" s="43"/>
      <c r="T12" s="44"/>
      <c r="U12" s="45"/>
      <c r="V12" s="13">
        <f t="shared" si="8"/>
        <v>0</v>
      </c>
      <c r="W12" s="45"/>
      <c r="X12" s="13">
        <f t="shared" si="9"/>
        <v>0</v>
      </c>
      <c r="Y12" s="45"/>
      <c r="Z12" s="13">
        <f t="shared" si="10"/>
        <v>0</v>
      </c>
      <c r="AA12" s="45"/>
      <c r="AB12" s="13">
        <f t="shared" si="11"/>
        <v>0</v>
      </c>
      <c r="AC12" s="45"/>
      <c r="AD12" s="13">
        <f t="shared" si="12"/>
        <v>0</v>
      </c>
      <c r="AE12" s="45"/>
      <c r="AF12" s="13">
        <f t="shared" si="13"/>
        <v>0</v>
      </c>
      <c r="AG12" s="32">
        <f t="shared" si="14"/>
        <v>0</v>
      </c>
      <c r="AH12" s="6">
        <f t="shared" si="15"/>
        <v>0</v>
      </c>
    </row>
    <row r="13" spans="1:34" ht="17.45" customHeight="1" x14ac:dyDescent="0.2">
      <c r="A13" s="42"/>
      <c r="B13" s="43"/>
      <c r="C13" s="44"/>
      <c r="D13" s="45"/>
      <c r="E13" s="13">
        <f t="shared" si="0"/>
        <v>0</v>
      </c>
      <c r="F13" s="45"/>
      <c r="G13" s="13">
        <f t="shared" si="1"/>
        <v>0</v>
      </c>
      <c r="H13" s="45"/>
      <c r="I13" s="13">
        <f t="shared" si="2"/>
        <v>0</v>
      </c>
      <c r="J13" s="45"/>
      <c r="K13" s="13">
        <f t="shared" si="3"/>
        <v>0</v>
      </c>
      <c r="L13" s="45"/>
      <c r="M13" s="13">
        <f t="shared" si="4"/>
        <v>0</v>
      </c>
      <c r="N13" s="45"/>
      <c r="O13" s="13">
        <f t="shared" si="5"/>
        <v>0</v>
      </c>
      <c r="P13" s="32">
        <f t="shared" si="6"/>
        <v>0</v>
      </c>
      <c r="Q13" s="6">
        <f t="shared" si="7"/>
        <v>0</v>
      </c>
      <c r="R13" s="42"/>
      <c r="S13" s="43"/>
      <c r="T13" s="44"/>
      <c r="U13" s="45"/>
      <c r="V13" s="13">
        <f t="shared" si="8"/>
        <v>0</v>
      </c>
      <c r="W13" s="45"/>
      <c r="X13" s="13">
        <f t="shared" si="9"/>
        <v>0</v>
      </c>
      <c r="Y13" s="45"/>
      <c r="Z13" s="13">
        <f t="shared" si="10"/>
        <v>0</v>
      </c>
      <c r="AA13" s="45"/>
      <c r="AB13" s="13">
        <f t="shared" si="11"/>
        <v>0</v>
      </c>
      <c r="AC13" s="45"/>
      <c r="AD13" s="13">
        <f t="shared" si="12"/>
        <v>0</v>
      </c>
      <c r="AE13" s="45"/>
      <c r="AF13" s="13">
        <f t="shared" si="13"/>
        <v>0</v>
      </c>
      <c r="AG13" s="32">
        <f t="shared" si="14"/>
        <v>0</v>
      </c>
      <c r="AH13" s="6">
        <f t="shared" si="15"/>
        <v>0</v>
      </c>
    </row>
    <row r="14" spans="1:34" ht="17.45" customHeight="1" x14ac:dyDescent="0.2">
      <c r="A14" s="42"/>
      <c r="B14" s="43"/>
      <c r="C14" s="44"/>
      <c r="D14" s="45"/>
      <c r="E14" s="13">
        <f t="shared" si="0"/>
        <v>0</v>
      </c>
      <c r="F14" s="45"/>
      <c r="G14" s="13">
        <f t="shared" si="1"/>
        <v>0</v>
      </c>
      <c r="H14" s="45"/>
      <c r="I14" s="13">
        <f t="shared" si="2"/>
        <v>0</v>
      </c>
      <c r="J14" s="45"/>
      <c r="K14" s="13">
        <f t="shared" si="3"/>
        <v>0</v>
      </c>
      <c r="L14" s="45"/>
      <c r="M14" s="13">
        <f t="shared" si="4"/>
        <v>0</v>
      </c>
      <c r="N14" s="45"/>
      <c r="O14" s="13">
        <f t="shared" si="5"/>
        <v>0</v>
      </c>
      <c r="P14" s="32">
        <f t="shared" si="6"/>
        <v>0</v>
      </c>
      <c r="Q14" s="6">
        <f t="shared" si="7"/>
        <v>0</v>
      </c>
      <c r="R14" s="42"/>
      <c r="S14" s="43"/>
      <c r="T14" s="44"/>
      <c r="U14" s="45"/>
      <c r="V14" s="13">
        <f t="shared" si="8"/>
        <v>0</v>
      </c>
      <c r="W14" s="45"/>
      <c r="X14" s="13">
        <f t="shared" si="9"/>
        <v>0</v>
      </c>
      <c r="Y14" s="45"/>
      <c r="Z14" s="13">
        <f t="shared" si="10"/>
        <v>0</v>
      </c>
      <c r="AA14" s="45"/>
      <c r="AB14" s="13">
        <f t="shared" si="11"/>
        <v>0</v>
      </c>
      <c r="AC14" s="45"/>
      <c r="AD14" s="13">
        <f t="shared" si="12"/>
        <v>0</v>
      </c>
      <c r="AE14" s="45"/>
      <c r="AF14" s="13">
        <f t="shared" si="13"/>
        <v>0</v>
      </c>
      <c r="AG14" s="32">
        <f t="shared" si="14"/>
        <v>0</v>
      </c>
      <c r="AH14" s="6">
        <f t="shared" si="15"/>
        <v>0</v>
      </c>
    </row>
    <row r="15" spans="1:34" ht="17.45" customHeight="1" x14ac:dyDescent="0.2">
      <c r="A15" s="42"/>
      <c r="B15" s="43"/>
      <c r="C15" s="44"/>
      <c r="D15" s="45"/>
      <c r="E15" s="13">
        <f t="shared" si="0"/>
        <v>0</v>
      </c>
      <c r="F15" s="45"/>
      <c r="G15" s="13">
        <f t="shared" si="1"/>
        <v>0</v>
      </c>
      <c r="H15" s="45"/>
      <c r="I15" s="13">
        <f t="shared" si="2"/>
        <v>0</v>
      </c>
      <c r="J15" s="45"/>
      <c r="K15" s="13">
        <f t="shared" si="3"/>
        <v>0</v>
      </c>
      <c r="L15" s="45"/>
      <c r="M15" s="13">
        <f t="shared" si="4"/>
        <v>0</v>
      </c>
      <c r="N15" s="45"/>
      <c r="O15" s="13">
        <f t="shared" si="5"/>
        <v>0</v>
      </c>
      <c r="P15" s="32">
        <f t="shared" si="6"/>
        <v>0</v>
      </c>
      <c r="Q15" s="6">
        <f t="shared" si="7"/>
        <v>0</v>
      </c>
      <c r="R15" s="42"/>
      <c r="S15" s="43"/>
      <c r="T15" s="44"/>
      <c r="U15" s="45"/>
      <c r="V15" s="13">
        <f t="shared" si="8"/>
        <v>0</v>
      </c>
      <c r="W15" s="45"/>
      <c r="X15" s="13">
        <f t="shared" si="9"/>
        <v>0</v>
      </c>
      <c r="Y15" s="45"/>
      <c r="Z15" s="13">
        <f t="shared" si="10"/>
        <v>0</v>
      </c>
      <c r="AA15" s="45"/>
      <c r="AB15" s="13">
        <f t="shared" si="11"/>
        <v>0</v>
      </c>
      <c r="AC15" s="45"/>
      <c r="AD15" s="13">
        <f t="shared" si="12"/>
        <v>0</v>
      </c>
      <c r="AE15" s="45"/>
      <c r="AF15" s="13">
        <f t="shared" si="13"/>
        <v>0</v>
      </c>
      <c r="AG15" s="32">
        <f t="shared" si="14"/>
        <v>0</v>
      </c>
      <c r="AH15" s="6">
        <f t="shared" si="15"/>
        <v>0</v>
      </c>
    </row>
    <row r="16" spans="1:34" ht="17.45" customHeight="1" x14ac:dyDescent="0.2">
      <c r="A16" s="42"/>
      <c r="B16" s="43"/>
      <c r="C16" s="44"/>
      <c r="D16" s="45"/>
      <c r="E16" s="13">
        <f t="shared" si="0"/>
        <v>0</v>
      </c>
      <c r="F16" s="45"/>
      <c r="G16" s="13">
        <f t="shared" si="1"/>
        <v>0</v>
      </c>
      <c r="H16" s="45"/>
      <c r="I16" s="13">
        <f t="shared" si="2"/>
        <v>0</v>
      </c>
      <c r="J16" s="45"/>
      <c r="K16" s="13">
        <f t="shared" si="3"/>
        <v>0</v>
      </c>
      <c r="L16" s="45"/>
      <c r="M16" s="13">
        <f t="shared" si="4"/>
        <v>0</v>
      </c>
      <c r="N16" s="45"/>
      <c r="O16" s="13">
        <f t="shared" si="5"/>
        <v>0</v>
      </c>
      <c r="P16" s="32">
        <f t="shared" si="6"/>
        <v>0</v>
      </c>
      <c r="Q16" s="6">
        <f t="shared" si="7"/>
        <v>0</v>
      </c>
      <c r="R16" s="42"/>
      <c r="S16" s="43"/>
      <c r="T16" s="44"/>
      <c r="U16" s="45"/>
      <c r="V16" s="13">
        <f t="shared" si="8"/>
        <v>0</v>
      </c>
      <c r="W16" s="45"/>
      <c r="X16" s="13">
        <f t="shared" si="9"/>
        <v>0</v>
      </c>
      <c r="Y16" s="45"/>
      <c r="Z16" s="13">
        <f t="shared" si="10"/>
        <v>0</v>
      </c>
      <c r="AA16" s="45"/>
      <c r="AB16" s="13">
        <f t="shared" si="11"/>
        <v>0</v>
      </c>
      <c r="AC16" s="45"/>
      <c r="AD16" s="13">
        <f t="shared" si="12"/>
        <v>0</v>
      </c>
      <c r="AE16" s="45"/>
      <c r="AF16" s="13">
        <f t="shared" si="13"/>
        <v>0</v>
      </c>
      <c r="AG16" s="32">
        <f t="shared" si="14"/>
        <v>0</v>
      </c>
      <c r="AH16" s="6">
        <f t="shared" si="15"/>
        <v>0</v>
      </c>
    </row>
    <row r="17" spans="1:34" ht="17.45" customHeight="1" x14ac:dyDescent="0.2">
      <c r="A17" s="42"/>
      <c r="B17" s="43"/>
      <c r="C17" s="44"/>
      <c r="D17" s="45"/>
      <c r="E17" s="13">
        <f t="shared" si="0"/>
        <v>0</v>
      </c>
      <c r="F17" s="45"/>
      <c r="G17" s="13">
        <f t="shared" si="1"/>
        <v>0</v>
      </c>
      <c r="H17" s="45"/>
      <c r="I17" s="13">
        <f t="shared" si="2"/>
        <v>0</v>
      </c>
      <c r="J17" s="45"/>
      <c r="K17" s="13">
        <f t="shared" si="3"/>
        <v>0</v>
      </c>
      <c r="L17" s="45"/>
      <c r="M17" s="13">
        <f t="shared" si="4"/>
        <v>0</v>
      </c>
      <c r="N17" s="45"/>
      <c r="O17" s="13">
        <f t="shared" si="5"/>
        <v>0</v>
      </c>
      <c r="P17" s="32">
        <f t="shared" si="6"/>
        <v>0</v>
      </c>
      <c r="Q17" s="6">
        <f t="shared" si="7"/>
        <v>0</v>
      </c>
      <c r="R17" s="42"/>
      <c r="S17" s="43"/>
      <c r="T17" s="44"/>
      <c r="U17" s="45"/>
      <c r="V17" s="13">
        <f t="shared" si="8"/>
        <v>0</v>
      </c>
      <c r="W17" s="45"/>
      <c r="X17" s="13">
        <f t="shared" si="9"/>
        <v>0</v>
      </c>
      <c r="Y17" s="45"/>
      <c r="Z17" s="13">
        <f t="shared" si="10"/>
        <v>0</v>
      </c>
      <c r="AA17" s="45"/>
      <c r="AB17" s="13">
        <f t="shared" si="11"/>
        <v>0</v>
      </c>
      <c r="AC17" s="45"/>
      <c r="AD17" s="13">
        <f t="shared" si="12"/>
        <v>0</v>
      </c>
      <c r="AE17" s="45"/>
      <c r="AF17" s="13">
        <f t="shared" si="13"/>
        <v>0</v>
      </c>
      <c r="AG17" s="32">
        <f t="shared" si="14"/>
        <v>0</v>
      </c>
      <c r="AH17" s="6">
        <f t="shared" si="15"/>
        <v>0</v>
      </c>
    </row>
    <row r="18" spans="1:34" ht="17.45" customHeight="1" x14ac:dyDescent="0.2">
      <c r="A18" s="42"/>
      <c r="B18" s="43"/>
      <c r="C18" s="44"/>
      <c r="D18" s="45"/>
      <c r="E18" s="13">
        <f t="shared" si="0"/>
        <v>0</v>
      </c>
      <c r="F18" s="45"/>
      <c r="G18" s="13">
        <f t="shared" si="1"/>
        <v>0</v>
      </c>
      <c r="H18" s="45"/>
      <c r="I18" s="13">
        <f t="shared" si="2"/>
        <v>0</v>
      </c>
      <c r="J18" s="45"/>
      <c r="K18" s="13">
        <f t="shared" si="3"/>
        <v>0</v>
      </c>
      <c r="L18" s="45"/>
      <c r="M18" s="13">
        <f t="shared" si="4"/>
        <v>0</v>
      </c>
      <c r="N18" s="45"/>
      <c r="O18" s="13">
        <f t="shared" si="5"/>
        <v>0</v>
      </c>
      <c r="P18" s="32">
        <f t="shared" si="6"/>
        <v>0</v>
      </c>
      <c r="Q18" s="6">
        <f t="shared" si="7"/>
        <v>0</v>
      </c>
      <c r="R18" s="42"/>
      <c r="S18" s="43"/>
      <c r="T18" s="44"/>
      <c r="U18" s="45"/>
      <c r="V18" s="13">
        <f t="shared" si="8"/>
        <v>0</v>
      </c>
      <c r="W18" s="45"/>
      <c r="X18" s="13">
        <f t="shared" si="9"/>
        <v>0</v>
      </c>
      <c r="Y18" s="45"/>
      <c r="Z18" s="13">
        <f t="shared" si="10"/>
        <v>0</v>
      </c>
      <c r="AA18" s="45"/>
      <c r="AB18" s="13">
        <f t="shared" si="11"/>
        <v>0</v>
      </c>
      <c r="AC18" s="45"/>
      <c r="AD18" s="13">
        <f t="shared" si="12"/>
        <v>0</v>
      </c>
      <c r="AE18" s="45"/>
      <c r="AF18" s="13">
        <f t="shared" si="13"/>
        <v>0</v>
      </c>
      <c r="AG18" s="32">
        <f t="shared" si="14"/>
        <v>0</v>
      </c>
      <c r="AH18" s="6">
        <f t="shared" si="15"/>
        <v>0</v>
      </c>
    </row>
    <row r="19" spans="1:34" ht="17.45" customHeight="1" x14ac:dyDescent="0.2">
      <c r="A19" s="42"/>
      <c r="B19" s="43"/>
      <c r="C19" s="44"/>
      <c r="D19" s="45"/>
      <c r="E19" s="13">
        <f t="shared" si="0"/>
        <v>0</v>
      </c>
      <c r="F19" s="45"/>
      <c r="G19" s="13">
        <f t="shared" si="1"/>
        <v>0</v>
      </c>
      <c r="H19" s="45"/>
      <c r="I19" s="13">
        <f t="shared" si="2"/>
        <v>0</v>
      </c>
      <c r="J19" s="45"/>
      <c r="K19" s="13">
        <f t="shared" si="3"/>
        <v>0</v>
      </c>
      <c r="L19" s="45"/>
      <c r="M19" s="13">
        <f t="shared" si="4"/>
        <v>0</v>
      </c>
      <c r="N19" s="45"/>
      <c r="O19" s="13">
        <f t="shared" si="5"/>
        <v>0</v>
      </c>
      <c r="P19" s="32">
        <f t="shared" si="6"/>
        <v>0</v>
      </c>
      <c r="Q19" s="6">
        <f t="shared" si="7"/>
        <v>0</v>
      </c>
      <c r="R19" s="42"/>
      <c r="S19" s="43"/>
      <c r="T19" s="44"/>
      <c r="U19" s="45"/>
      <c r="V19" s="13">
        <f t="shared" si="8"/>
        <v>0</v>
      </c>
      <c r="W19" s="45"/>
      <c r="X19" s="13">
        <f t="shared" si="9"/>
        <v>0</v>
      </c>
      <c r="Y19" s="45"/>
      <c r="Z19" s="13">
        <f t="shared" si="10"/>
        <v>0</v>
      </c>
      <c r="AA19" s="45"/>
      <c r="AB19" s="13">
        <f t="shared" si="11"/>
        <v>0</v>
      </c>
      <c r="AC19" s="45"/>
      <c r="AD19" s="13">
        <f t="shared" si="12"/>
        <v>0</v>
      </c>
      <c r="AE19" s="45"/>
      <c r="AF19" s="13">
        <f t="shared" si="13"/>
        <v>0</v>
      </c>
      <c r="AG19" s="32">
        <f t="shared" si="14"/>
        <v>0</v>
      </c>
      <c r="AH19" s="6">
        <f t="shared" si="15"/>
        <v>0</v>
      </c>
    </row>
    <row r="20" spans="1:34" ht="17.45" customHeight="1" x14ac:dyDescent="0.2">
      <c r="A20" s="42"/>
      <c r="B20" s="43"/>
      <c r="C20" s="44"/>
      <c r="D20" s="45"/>
      <c r="E20" s="13">
        <f t="shared" si="0"/>
        <v>0</v>
      </c>
      <c r="F20" s="45"/>
      <c r="G20" s="13">
        <f t="shared" si="1"/>
        <v>0</v>
      </c>
      <c r="H20" s="45"/>
      <c r="I20" s="13">
        <f t="shared" si="2"/>
        <v>0</v>
      </c>
      <c r="J20" s="45"/>
      <c r="K20" s="13">
        <f t="shared" si="3"/>
        <v>0</v>
      </c>
      <c r="L20" s="45"/>
      <c r="M20" s="13">
        <f t="shared" si="4"/>
        <v>0</v>
      </c>
      <c r="N20" s="45"/>
      <c r="O20" s="13">
        <f t="shared" si="5"/>
        <v>0</v>
      </c>
      <c r="P20" s="32">
        <f t="shared" si="6"/>
        <v>0</v>
      </c>
      <c r="Q20" s="6">
        <f t="shared" si="7"/>
        <v>0</v>
      </c>
      <c r="R20" s="42"/>
      <c r="S20" s="43"/>
      <c r="T20" s="44"/>
      <c r="U20" s="45"/>
      <c r="V20" s="13">
        <f t="shared" si="8"/>
        <v>0</v>
      </c>
      <c r="W20" s="45"/>
      <c r="X20" s="13">
        <f t="shared" si="9"/>
        <v>0</v>
      </c>
      <c r="Y20" s="45"/>
      <c r="Z20" s="13">
        <f t="shared" si="10"/>
        <v>0</v>
      </c>
      <c r="AA20" s="45"/>
      <c r="AB20" s="13">
        <f t="shared" si="11"/>
        <v>0</v>
      </c>
      <c r="AC20" s="45"/>
      <c r="AD20" s="13">
        <f t="shared" si="12"/>
        <v>0</v>
      </c>
      <c r="AE20" s="45"/>
      <c r="AF20" s="13">
        <f t="shared" si="13"/>
        <v>0</v>
      </c>
      <c r="AG20" s="32">
        <f t="shared" si="14"/>
        <v>0</v>
      </c>
      <c r="AH20" s="6">
        <f t="shared" si="15"/>
        <v>0</v>
      </c>
    </row>
    <row r="21" spans="1:34" ht="17.45" customHeight="1" x14ac:dyDescent="0.2">
      <c r="A21" s="42"/>
      <c r="B21" s="43"/>
      <c r="C21" s="44"/>
      <c r="D21" s="45"/>
      <c r="E21" s="13">
        <f t="shared" si="0"/>
        <v>0</v>
      </c>
      <c r="F21" s="45"/>
      <c r="G21" s="13">
        <f t="shared" si="1"/>
        <v>0</v>
      </c>
      <c r="H21" s="45"/>
      <c r="I21" s="13">
        <f t="shared" si="2"/>
        <v>0</v>
      </c>
      <c r="J21" s="45"/>
      <c r="K21" s="13">
        <f t="shared" si="3"/>
        <v>0</v>
      </c>
      <c r="L21" s="45"/>
      <c r="M21" s="13">
        <f t="shared" si="4"/>
        <v>0</v>
      </c>
      <c r="N21" s="45"/>
      <c r="O21" s="13">
        <f t="shared" si="5"/>
        <v>0</v>
      </c>
      <c r="P21" s="32">
        <f t="shared" si="6"/>
        <v>0</v>
      </c>
      <c r="Q21" s="6">
        <f t="shared" si="7"/>
        <v>0</v>
      </c>
      <c r="R21" s="42"/>
      <c r="S21" s="43"/>
      <c r="T21" s="44"/>
      <c r="U21" s="45"/>
      <c r="V21" s="13">
        <f t="shared" si="8"/>
        <v>0</v>
      </c>
      <c r="W21" s="45"/>
      <c r="X21" s="13">
        <f t="shared" si="9"/>
        <v>0</v>
      </c>
      <c r="Y21" s="45"/>
      <c r="Z21" s="13">
        <f t="shared" si="10"/>
        <v>0</v>
      </c>
      <c r="AA21" s="45"/>
      <c r="AB21" s="13">
        <f t="shared" si="11"/>
        <v>0</v>
      </c>
      <c r="AC21" s="45"/>
      <c r="AD21" s="13">
        <f t="shared" si="12"/>
        <v>0</v>
      </c>
      <c r="AE21" s="45"/>
      <c r="AF21" s="13">
        <f t="shared" si="13"/>
        <v>0</v>
      </c>
      <c r="AG21" s="32">
        <f t="shared" si="14"/>
        <v>0</v>
      </c>
      <c r="AH21" s="6">
        <f t="shared" si="15"/>
        <v>0</v>
      </c>
    </row>
    <row r="22" spans="1:34" ht="17.45" customHeight="1" x14ac:dyDescent="0.2">
      <c r="A22" s="42"/>
      <c r="B22" s="43"/>
      <c r="C22" s="44"/>
      <c r="D22" s="45"/>
      <c r="E22" s="13">
        <f t="shared" si="0"/>
        <v>0</v>
      </c>
      <c r="F22" s="45"/>
      <c r="G22" s="13">
        <f t="shared" si="1"/>
        <v>0</v>
      </c>
      <c r="H22" s="45"/>
      <c r="I22" s="13">
        <f t="shared" si="2"/>
        <v>0</v>
      </c>
      <c r="J22" s="45"/>
      <c r="K22" s="13">
        <f t="shared" si="3"/>
        <v>0</v>
      </c>
      <c r="L22" s="45"/>
      <c r="M22" s="13">
        <f t="shared" si="4"/>
        <v>0</v>
      </c>
      <c r="N22" s="45"/>
      <c r="O22" s="13">
        <f t="shared" si="5"/>
        <v>0</v>
      </c>
      <c r="P22" s="32">
        <f t="shared" si="6"/>
        <v>0</v>
      </c>
      <c r="Q22" s="6">
        <f t="shared" si="7"/>
        <v>0</v>
      </c>
      <c r="R22" s="42"/>
      <c r="S22" s="43"/>
      <c r="T22" s="44"/>
      <c r="U22" s="45"/>
      <c r="V22" s="13">
        <f t="shared" si="8"/>
        <v>0</v>
      </c>
      <c r="W22" s="45"/>
      <c r="X22" s="13">
        <f t="shared" si="9"/>
        <v>0</v>
      </c>
      <c r="Y22" s="45"/>
      <c r="Z22" s="13">
        <f t="shared" si="10"/>
        <v>0</v>
      </c>
      <c r="AA22" s="45"/>
      <c r="AB22" s="13">
        <f t="shared" si="11"/>
        <v>0</v>
      </c>
      <c r="AC22" s="45"/>
      <c r="AD22" s="13">
        <f t="shared" si="12"/>
        <v>0</v>
      </c>
      <c r="AE22" s="45"/>
      <c r="AF22" s="13">
        <f t="shared" si="13"/>
        <v>0</v>
      </c>
      <c r="AG22" s="32">
        <f t="shared" si="14"/>
        <v>0</v>
      </c>
      <c r="AH22" s="6">
        <f t="shared" si="15"/>
        <v>0</v>
      </c>
    </row>
    <row r="23" spans="1:34" ht="17.45" customHeight="1" x14ac:dyDescent="0.2">
      <c r="A23" s="42"/>
      <c r="B23" s="43"/>
      <c r="C23" s="44"/>
      <c r="D23" s="45"/>
      <c r="E23" s="13">
        <f t="shared" si="0"/>
        <v>0</v>
      </c>
      <c r="F23" s="45"/>
      <c r="G23" s="13">
        <f t="shared" si="1"/>
        <v>0</v>
      </c>
      <c r="H23" s="45"/>
      <c r="I23" s="13">
        <f t="shared" si="2"/>
        <v>0</v>
      </c>
      <c r="J23" s="45"/>
      <c r="K23" s="13">
        <f t="shared" si="3"/>
        <v>0</v>
      </c>
      <c r="L23" s="45"/>
      <c r="M23" s="13">
        <f t="shared" si="4"/>
        <v>0</v>
      </c>
      <c r="N23" s="45"/>
      <c r="O23" s="13">
        <f t="shared" si="5"/>
        <v>0</v>
      </c>
      <c r="P23" s="32">
        <f t="shared" si="6"/>
        <v>0</v>
      </c>
      <c r="Q23" s="6">
        <f t="shared" si="7"/>
        <v>0</v>
      </c>
      <c r="R23" s="42"/>
      <c r="S23" s="43"/>
      <c r="T23" s="44"/>
      <c r="U23" s="45"/>
      <c r="V23" s="13">
        <f t="shared" si="8"/>
        <v>0</v>
      </c>
      <c r="W23" s="45"/>
      <c r="X23" s="13">
        <f t="shared" si="9"/>
        <v>0</v>
      </c>
      <c r="Y23" s="45"/>
      <c r="Z23" s="13">
        <f t="shared" si="10"/>
        <v>0</v>
      </c>
      <c r="AA23" s="45"/>
      <c r="AB23" s="13">
        <f t="shared" si="11"/>
        <v>0</v>
      </c>
      <c r="AC23" s="45"/>
      <c r="AD23" s="13">
        <f t="shared" si="12"/>
        <v>0</v>
      </c>
      <c r="AE23" s="45"/>
      <c r="AF23" s="13">
        <f t="shared" si="13"/>
        <v>0</v>
      </c>
      <c r="AG23" s="32">
        <f t="shared" si="14"/>
        <v>0</v>
      </c>
      <c r="AH23" s="6">
        <f t="shared" si="15"/>
        <v>0</v>
      </c>
    </row>
    <row r="24" spans="1:34" ht="17.45" customHeight="1" x14ac:dyDescent="0.2">
      <c r="A24" s="42"/>
      <c r="B24" s="43"/>
      <c r="C24" s="44"/>
      <c r="D24" s="45"/>
      <c r="E24" s="13">
        <f t="shared" si="0"/>
        <v>0</v>
      </c>
      <c r="F24" s="45"/>
      <c r="G24" s="13">
        <f t="shared" si="1"/>
        <v>0</v>
      </c>
      <c r="H24" s="45"/>
      <c r="I24" s="13">
        <f t="shared" si="2"/>
        <v>0</v>
      </c>
      <c r="J24" s="45"/>
      <c r="K24" s="13">
        <f t="shared" si="3"/>
        <v>0</v>
      </c>
      <c r="L24" s="45"/>
      <c r="M24" s="13">
        <f t="shared" si="4"/>
        <v>0</v>
      </c>
      <c r="N24" s="45"/>
      <c r="O24" s="13">
        <f t="shared" si="5"/>
        <v>0</v>
      </c>
      <c r="P24" s="32">
        <f t="shared" si="6"/>
        <v>0</v>
      </c>
      <c r="Q24" s="6">
        <f t="shared" si="7"/>
        <v>0</v>
      </c>
      <c r="R24" s="42"/>
      <c r="S24" s="43"/>
      <c r="T24" s="44"/>
      <c r="U24" s="45"/>
      <c r="V24" s="13">
        <f t="shared" si="8"/>
        <v>0</v>
      </c>
      <c r="W24" s="45"/>
      <c r="X24" s="13">
        <f t="shared" si="9"/>
        <v>0</v>
      </c>
      <c r="Y24" s="45"/>
      <c r="Z24" s="13">
        <f t="shared" si="10"/>
        <v>0</v>
      </c>
      <c r="AA24" s="45"/>
      <c r="AB24" s="13">
        <f t="shared" si="11"/>
        <v>0</v>
      </c>
      <c r="AC24" s="45"/>
      <c r="AD24" s="13">
        <f t="shared" si="12"/>
        <v>0</v>
      </c>
      <c r="AE24" s="45"/>
      <c r="AF24" s="13">
        <f t="shared" si="13"/>
        <v>0</v>
      </c>
      <c r="AG24" s="32">
        <f t="shared" si="14"/>
        <v>0</v>
      </c>
      <c r="AH24" s="6">
        <f t="shared" si="15"/>
        <v>0</v>
      </c>
    </row>
    <row r="25" spans="1:34" ht="17.45" customHeight="1" x14ac:dyDescent="0.2">
      <c r="A25" s="42"/>
      <c r="B25" s="43"/>
      <c r="C25" s="44"/>
      <c r="D25" s="45"/>
      <c r="E25" s="13">
        <f t="shared" si="0"/>
        <v>0</v>
      </c>
      <c r="F25" s="45"/>
      <c r="G25" s="13">
        <f t="shared" si="1"/>
        <v>0</v>
      </c>
      <c r="H25" s="45"/>
      <c r="I25" s="13">
        <f t="shared" si="2"/>
        <v>0</v>
      </c>
      <c r="J25" s="45"/>
      <c r="K25" s="13">
        <f t="shared" si="3"/>
        <v>0</v>
      </c>
      <c r="L25" s="45"/>
      <c r="M25" s="13">
        <f t="shared" si="4"/>
        <v>0</v>
      </c>
      <c r="N25" s="45"/>
      <c r="O25" s="13">
        <f t="shared" si="5"/>
        <v>0</v>
      </c>
      <c r="P25" s="32">
        <f t="shared" si="6"/>
        <v>0</v>
      </c>
      <c r="Q25" s="6">
        <f t="shared" si="7"/>
        <v>0</v>
      </c>
      <c r="R25" s="42"/>
      <c r="S25" s="43"/>
      <c r="T25" s="44"/>
      <c r="U25" s="45"/>
      <c r="V25" s="13">
        <f t="shared" si="8"/>
        <v>0</v>
      </c>
      <c r="W25" s="45"/>
      <c r="X25" s="13">
        <f t="shared" si="9"/>
        <v>0</v>
      </c>
      <c r="Y25" s="45"/>
      <c r="Z25" s="13">
        <f t="shared" si="10"/>
        <v>0</v>
      </c>
      <c r="AA25" s="45"/>
      <c r="AB25" s="13">
        <f t="shared" si="11"/>
        <v>0</v>
      </c>
      <c r="AC25" s="45"/>
      <c r="AD25" s="13">
        <f t="shared" si="12"/>
        <v>0</v>
      </c>
      <c r="AE25" s="45"/>
      <c r="AF25" s="13">
        <f t="shared" si="13"/>
        <v>0</v>
      </c>
      <c r="AG25" s="32">
        <f t="shared" si="14"/>
        <v>0</v>
      </c>
      <c r="AH25" s="6">
        <f t="shared" si="15"/>
        <v>0</v>
      </c>
    </row>
    <row r="26" spans="1:34" ht="17.45" customHeight="1" x14ac:dyDescent="0.2">
      <c r="A26" s="42"/>
      <c r="B26" s="43"/>
      <c r="C26" s="44"/>
      <c r="D26" s="45"/>
      <c r="E26" s="13">
        <f t="shared" si="0"/>
        <v>0</v>
      </c>
      <c r="F26" s="45"/>
      <c r="G26" s="13">
        <f t="shared" si="1"/>
        <v>0</v>
      </c>
      <c r="H26" s="45"/>
      <c r="I26" s="13">
        <f t="shared" si="2"/>
        <v>0</v>
      </c>
      <c r="J26" s="45"/>
      <c r="K26" s="13">
        <f t="shared" si="3"/>
        <v>0</v>
      </c>
      <c r="L26" s="45"/>
      <c r="M26" s="13">
        <f t="shared" si="4"/>
        <v>0</v>
      </c>
      <c r="N26" s="45"/>
      <c r="O26" s="13">
        <f t="shared" si="5"/>
        <v>0</v>
      </c>
      <c r="P26" s="32">
        <f t="shared" si="6"/>
        <v>0</v>
      </c>
      <c r="Q26" s="6">
        <f t="shared" si="7"/>
        <v>0</v>
      </c>
      <c r="R26" s="42"/>
      <c r="S26" s="43"/>
      <c r="T26" s="44"/>
      <c r="U26" s="45"/>
      <c r="V26" s="13">
        <f t="shared" si="8"/>
        <v>0</v>
      </c>
      <c r="W26" s="45"/>
      <c r="X26" s="13">
        <f t="shared" si="9"/>
        <v>0</v>
      </c>
      <c r="Y26" s="45"/>
      <c r="Z26" s="13">
        <f t="shared" si="10"/>
        <v>0</v>
      </c>
      <c r="AA26" s="45"/>
      <c r="AB26" s="13">
        <f t="shared" si="11"/>
        <v>0</v>
      </c>
      <c r="AC26" s="45"/>
      <c r="AD26" s="13">
        <f t="shared" si="12"/>
        <v>0</v>
      </c>
      <c r="AE26" s="45"/>
      <c r="AF26" s="13">
        <f t="shared" si="13"/>
        <v>0</v>
      </c>
      <c r="AG26" s="32">
        <f t="shared" si="14"/>
        <v>0</v>
      </c>
      <c r="AH26" s="6">
        <f t="shared" si="15"/>
        <v>0</v>
      </c>
    </row>
    <row r="27" spans="1:34" ht="17.45" customHeight="1" x14ac:dyDescent="0.2">
      <c r="A27" s="42"/>
      <c r="B27" s="43"/>
      <c r="C27" s="44"/>
      <c r="D27" s="45"/>
      <c r="E27" s="13">
        <f t="shared" si="0"/>
        <v>0</v>
      </c>
      <c r="F27" s="45"/>
      <c r="G27" s="13">
        <f t="shared" si="1"/>
        <v>0</v>
      </c>
      <c r="H27" s="45"/>
      <c r="I27" s="13">
        <f t="shared" si="2"/>
        <v>0</v>
      </c>
      <c r="J27" s="45"/>
      <c r="K27" s="13">
        <f t="shared" si="3"/>
        <v>0</v>
      </c>
      <c r="L27" s="45"/>
      <c r="M27" s="13">
        <f t="shared" si="4"/>
        <v>0</v>
      </c>
      <c r="N27" s="45"/>
      <c r="O27" s="13">
        <f t="shared" si="5"/>
        <v>0</v>
      </c>
      <c r="P27" s="32">
        <f t="shared" si="6"/>
        <v>0</v>
      </c>
      <c r="Q27" s="6">
        <f t="shared" si="7"/>
        <v>0</v>
      </c>
      <c r="R27" s="42"/>
      <c r="S27" s="43"/>
      <c r="T27" s="44"/>
      <c r="U27" s="45"/>
      <c r="V27" s="13">
        <f t="shared" si="8"/>
        <v>0</v>
      </c>
      <c r="W27" s="45"/>
      <c r="X27" s="13">
        <f t="shared" si="9"/>
        <v>0</v>
      </c>
      <c r="Y27" s="45"/>
      <c r="Z27" s="13">
        <f t="shared" si="10"/>
        <v>0</v>
      </c>
      <c r="AA27" s="45"/>
      <c r="AB27" s="13">
        <f t="shared" si="11"/>
        <v>0</v>
      </c>
      <c r="AC27" s="45"/>
      <c r="AD27" s="13">
        <f t="shared" si="12"/>
        <v>0</v>
      </c>
      <c r="AE27" s="45"/>
      <c r="AF27" s="13">
        <f t="shared" si="13"/>
        <v>0</v>
      </c>
      <c r="AG27" s="32">
        <f t="shared" si="14"/>
        <v>0</v>
      </c>
      <c r="AH27" s="6">
        <f t="shared" si="15"/>
        <v>0</v>
      </c>
    </row>
    <row r="28" spans="1:34" ht="17.45" customHeight="1" x14ac:dyDescent="0.2">
      <c r="A28" s="46"/>
      <c r="B28" s="47"/>
      <c r="C28" s="48"/>
      <c r="D28" s="49"/>
      <c r="E28" s="13">
        <f t="shared" si="0"/>
        <v>0</v>
      </c>
      <c r="F28" s="49"/>
      <c r="G28" s="13">
        <f t="shared" si="1"/>
        <v>0</v>
      </c>
      <c r="H28" s="49"/>
      <c r="I28" s="13">
        <f t="shared" si="2"/>
        <v>0</v>
      </c>
      <c r="J28" s="49"/>
      <c r="K28" s="13">
        <f t="shared" si="3"/>
        <v>0</v>
      </c>
      <c r="L28" s="49"/>
      <c r="M28" s="13">
        <f t="shared" si="4"/>
        <v>0</v>
      </c>
      <c r="N28" s="49"/>
      <c r="O28" s="13">
        <f t="shared" si="5"/>
        <v>0</v>
      </c>
      <c r="P28" s="33">
        <f t="shared" si="6"/>
        <v>0</v>
      </c>
      <c r="Q28" s="7">
        <f t="shared" si="7"/>
        <v>0</v>
      </c>
      <c r="R28" s="46"/>
      <c r="S28" s="47"/>
      <c r="T28" s="48"/>
      <c r="U28" s="49"/>
      <c r="V28" s="13">
        <f t="shared" si="8"/>
        <v>0</v>
      </c>
      <c r="W28" s="49"/>
      <c r="X28" s="13">
        <f t="shared" si="9"/>
        <v>0</v>
      </c>
      <c r="Y28" s="49"/>
      <c r="Z28" s="13">
        <f t="shared" si="10"/>
        <v>0</v>
      </c>
      <c r="AA28" s="49"/>
      <c r="AB28" s="13">
        <f t="shared" si="11"/>
        <v>0</v>
      </c>
      <c r="AC28" s="49"/>
      <c r="AD28" s="13">
        <f t="shared" si="12"/>
        <v>0</v>
      </c>
      <c r="AE28" s="49"/>
      <c r="AF28" s="13">
        <f t="shared" si="13"/>
        <v>0</v>
      </c>
      <c r="AG28" s="33">
        <f t="shared" si="14"/>
        <v>0</v>
      </c>
      <c r="AH28" s="7">
        <f t="shared" si="15"/>
        <v>0</v>
      </c>
    </row>
    <row r="29" spans="1:34" ht="17.45" customHeight="1" thickBot="1" x14ac:dyDescent="0.25">
      <c r="A29" s="55" t="s">
        <v>34</v>
      </c>
      <c r="B29" s="56"/>
      <c r="C29" s="57"/>
      <c r="D29" s="29">
        <f>SUM(D9:D28)</f>
        <v>0</v>
      </c>
      <c r="E29" s="11">
        <f>SUM(E9:E28)</f>
        <v>0</v>
      </c>
      <c r="F29" s="29">
        <f>SUM(F9:F28)</f>
        <v>0</v>
      </c>
      <c r="G29" s="11">
        <f>SUM(G9:G28)</f>
        <v>0</v>
      </c>
      <c r="H29" s="29">
        <f t="shared" ref="H29:O29" si="16">SUM(H9:H28)</f>
        <v>0</v>
      </c>
      <c r="I29" s="11">
        <f t="shared" si="16"/>
        <v>0</v>
      </c>
      <c r="J29" s="29">
        <f t="shared" si="16"/>
        <v>0</v>
      </c>
      <c r="K29" s="11">
        <f t="shared" si="16"/>
        <v>0</v>
      </c>
      <c r="L29" s="29">
        <f t="shared" si="16"/>
        <v>0</v>
      </c>
      <c r="M29" s="11">
        <f t="shared" si="16"/>
        <v>0</v>
      </c>
      <c r="N29" s="29">
        <f t="shared" si="16"/>
        <v>0</v>
      </c>
      <c r="O29" s="11">
        <f t="shared" si="16"/>
        <v>0</v>
      </c>
      <c r="P29" s="29">
        <f>SUM(P9:P28)</f>
        <v>0</v>
      </c>
      <c r="Q29" s="12">
        <f>SUM(Q9:Q28)</f>
        <v>0</v>
      </c>
      <c r="R29" s="51" t="s">
        <v>33</v>
      </c>
      <c r="S29" s="52"/>
      <c r="T29" s="53"/>
      <c r="U29" s="29">
        <f t="shared" ref="U29:AH29" si="17">SUM(U9:U28)</f>
        <v>0</v>
      </c>
      <c r="V29" s="11">
        <f t="shared" si="17"/>
        <v>0</v>
      </c>
      <c r="W29" s="29">
        <f t="shared" si="17"/>
        <v>0</v>
      </c>
      <c r="X29" s="11">
        <f t="shared" si="17"/>
        <v>0</v>
      </c>
      <c r="Y29" s="29">
        <f t="shared" si="17"/>
        <v>0</v>
      </c>
      <c r="Z29" s="11">
        <f t="shared" si="17"/>
        <v>0</v>
      </c>
      <c r="AA29" s="29">
        <f t="shared" si="17"/>
        <v>0</v>
      </c>
      <c r="AB29" s="11">
        <f t="shared" si="17"/>
        <v>0</v>
      </c>
      <c r="AC29" s="29">
        <f t="shared" si="17"/>
        <v>0</v>
      </c>
      <c r="AD29" s="11">
        <f t="shared" si="17"/>
        <v>0</v>
      </c>
      <c r="AE29" s="29">
        <f t="shared" si="17"/>
        <v>0</v>
      </c>
      <c r="AF29" s="11">
        <f t="shared" si="17"/>
        <v>0</v>
      </c>
      <c r="AG29" s="30">
        <f t="shared" si="17"/>
        <v>0</v>
      </c>
      <c r="AH29" s="24">
        <f t="shared" si="17"/>
        <v>0</v>
      </c>
    </row>
    <row r="30" spans="1:34" ht="17.45" customHeight="1" thickBot="1" x14ac:dyDescent="0.25">
      <c r="A30" s="55" t="s">
        <v>27</v>
      </c>
      <c r="B30" s="56"/>
      <c r="C30" s="57"/>
      <c r="D30" s="30">
        <f>D29</f>
        <v>0</v>
      </c>
      <c r="E30" s="20">
        <f>E29</f>
        <v>0</v>
      </c>
      <c r="F30" s="30">
        <f>D30+F29</f>
        <v>0</v>
      </c>
      <c r="G30" s="20">
        <f>E30+G29</f>
        <v>0</v>
      </c>
      <c r="H30" s="30">
        <f t="shared" ref="H30:O30" si="18">F30+H29</f>
        <v>0</v>
      </c>
      <c r="I30" s="20">
        <f t="shared" si="18"/>
        <v>0</v>
      </c>
      <c r="J30" s="30">
        <f t="shared" si="18"/>
        <v>0</v>
      </c>
      <c r="K30" s="20">
        <f t="shared" si="18"/>
        <v>0</v>
      </c>
      <c r="L30" s="30">
        <f t="shared" si="18"/>
        <v>0</v>
      </c>
      <c r="M30" s="20">
        <f t="shared" si="18"/>
        <v>0</v>
      </c>
      <c r="N30" s="30">
        <f t="shared" si="18"/>
        <v>0</v>
      </c>
      <c r="O30" s="20">
        <f t="shared" si="18"/>
        <v>0</v>
      </c>
      <c r="P30" s="34"/>
      <c r="Q30" s="21"/>
      <c r="R30" s="19" t="s">
        <v>27</v>
      </c>
      <c r="S30" s="100" t="s">
        <v>32</v>
      </c>
      <c r="T30" s="101"/>
      <c r="U30" s="35">
        <f>N30+U29</f>
        <v>0</v>
      </c>
      <c r="V30" s="20">
        <f>O30+V29</f>
        <v>0</v>
      </c>
      <c r="W30" s="30">
        <f t="shared" ref="W30:AF30" si="19">U30+W29</f>
        <v>0</v>
      </c>
      <c r="X30" s="20">
        <f t="shared" si="19"/>
        <v>0</v>
      </c>
      <c r="Y30" s="30">
        <f t="shared" si="19"/>
        <v>0</v>
      </c>
      <c r="Z30" s="20">
        <f t="shared" si="19"/>
        <v>0</v>
      </c>
      <c r="AA30" s="30">
        <f t="shared" si="19"/>
        <v>0</v>
      </c>
      <c r="AB30" s="20">
        <f t="shared" si="19"/>
        <v>0</v>
      </c>
      <c r="AC30" s="30">
        <f t="shared" si="19"/>
        <v>0</v>
      </c>
      <c r="AD30" s="20">
        <f t="shared" si="19"/>
        <v>0</v>
      </c>
      <c r="AE30" s="30">
        <f t="shared" si="19"/>
        <v>0</v>
      </c>
      <c r="AF30" s="25">
        <f t="shared" si="19"/>
        <v>0</v>
      </c>
      <c r="AG30" s="36">
        <f>P29</f>
        <v>0</v>
      </c>
      <c r="AH30" s="26">
        <f>Q29</f>
        <v>0</v>
      </c>
    </row>
    <row r="31" spans="1:34" ht="17.45" customHeight="1" x14ac:dyDescent="0.2">
      <c r="A31" s="51" t="s">
        <v>16</v>
      </c>
      <c r="B31" s="52"/>
      <c r="C31" s="53"/>
      <c r="D31" s="54" t="s">
        <v>19</v>
      </c>
      <c r="E31" s="89"/>
      <c r="F31" s="89"/>
      <c r="G31" s="89"/>
      <c r="H31" s="89"/>
      <c r="I31" s="89"/>
      <c r="J31" s="54" t="s">
        <v>20</v>
      </c>
      <c r="K31" s="89"/>
      <c r="L31" s="89"/>
      <c r="M31" s="89"/>
      <c r="N31" s="89"/>
      <c r="O31" s="89"/>
      <c r="P31" s="22"/>
      <c r="Q31" s="23"/>
      <c r="R31" s="51" t="s">
        <v>16</v>
      </c>
      <c r="S31" s="96" t="s">
        <v>35</v>
      </c>
      <c r="T31" s="97"/>
      <c r="U31" s="105" t="s">
        <v>28</v>
      </c>
      <c r="V31" s="89"/>
      <c r="W31" s="89"/>
      <c r="X31" s="89"/>
      <c r="Y31" s="89"/>
      <c r="Z31" s="89"/>
      <c r="AA31" s="54" t="s">
        <v>29</v>
      </c>
      <c r="AB31" s="89"/>
      <c r="AC31" s="89"/>
      <c r="AD31" s="89"/>
      <c r="AE31" s="89"/>
      <c r="AF31" s="106"/>
      <c r="AG31" s="103">
        <f>AG29+AG30</f>
        <v>0</v>
      </c>
      <c r="AH31" s="94">
        <f>AH29+AH30</f>
        <v>0</v>
      </c>
    </row>
    <row r="32" spans="1:34" ht="17.45" customHeight="1" thickBot="1" x14ac:dyDescent="0.25">
      <c r="A32" s="79"/>
      <c r="B32" s="80"/>
      <c r="C32" s="81"/>
      <c r="D32" s="83">
        <f>SUM(D29,F29,H29)</f>
        <v>0</v>
      </c>
      <c r="E32" s="84"/>
      <c r="F32" s="10" t="s">
        <v>18</v>
      </c>
      <c r="G32" s="85">
        <f>SUM(E29,G29,I29)</f>
        <v>0</v>
      </c>
      <c r="H32" s="86"/>
      <c r="I32" s="10" t="s">
        <v>17</v>
      </c>
      <c r="J32" s="87">
        <f>SUM(J29,L29,N29)</f>
        <v>0</v>
      </c>
      <c r="K32" s="88"/>
      <c r="L32" s="10" t="s">
        <v>18</v>
      </c>
      <c r="M32" s="85">
        <f>SUM(K29,M29,O29)</f>
        <v>0</v>
      </c>
      <c r="N32" s="86"/>
      <c r="O32" s="18" t="s">
        <v>17</v>
      </c>
      <c r="P32" s="27"/>
      <c r="Q32" s="28"/>
      <c r="R32" s="102"/>
      <c r="S32" s="98"/>
      <c r="T32" s="99"/>
      <c r="U32" s="83">
        <f>SUM(U29,W29,Y29)</f>
        <v>0</v>
      </c>
      <c r="V32" s="84"/>
      <c r="W32" s="10" t="s">
        <v>18</v>
      </c>
      <c r="X32" s="85">
        <f>SUM(V29,X29,Z29)</f>
        <v>0</v>
      </c>
      <c r="Y32" s="86"/>
      <c r="Z32" s="10" t="s">
        <v>17</v>
      </c>
      <c r="AA32" s="87">
        <f>SUM(AA29,AC29,AE29)</f>
        <v>0</v>
      </c>
      <c r="AB32" s="88"/>
      <c r="AC32" s="10" t="s">
        <v>18</v>
      </c>
      <c r="AD32" s="85">
        <f>SUM(AB29,AD29,AF29)</f>
        <v>0</v>
      </c>
      <c r="AE32" s="86"/>
      <c r="AF32" s="18" t="s">
        <v>17</v>
      </c>
      <c r="AG32" s="104"/>
      <c r="AH32" s="95"/>
    </row>
    <row r="33" spans="17:34" ht="17.45" customHeight="1" x14ac:dyDescent="0.2">
      <c r="Q33" s="107" t="s">
        <v>41</v>
      </c>
      <c r="AH33" s="107" t="s">
        <v>41</v>
      </c>
    </row>
  </sheetData>
  <mergeCells count="69">
    <mergeCell ref="AH31:AH32"/>
    <mergeCell ref="S31:T32"/>
    <mergeCell ref="S30:T30"/>
    <mergeCell ref="R31:R32"/>
    <mergeCell ref="AG31:AG32"/>
    <mergeCell ref="U31:Z31"/>
    <mergeCell ref="AA31:AF31"/>
    <mergeCell ref="U32:V32"/>
    <mergeCell ref="X32:Y32"/>
    <mergeCell ref="AA32:AB32"/>
    <mergeCell ref="AD32:AE32"/>
    <mergeCell ref="D1:E1"/>
    <mergeCell ref="B3:I3"/>
    <mergeCell ref="B4:I4"/>
    <mergeCell ref="B5:I5"/>
    <mergeCell ref="F1:I1"/>
    <mergeCell ref="L1:N1"/>
    <mergeCell ref="J1:K1"/>
    <mergeCell ref="U1:V1"/>
    <mergeCell ref="P7:Q7"/>
    <mergeCell ref="J3:K3"/>
    <mergeCell ref="J4:K4"/>
    <mergeCell ref="S6:Z6"/>
    <mergeCell ref="W1:Z1"/>
    <mergeCell ref="J5:K5"/>
    <mergeCell ref="L4:Q4"/>
    <mergeCell ref="L3:Q3"/>
    <mergeCell ref="S5:Z5"/>
    <mergeCell ref="U7:V7"/>
    <mergeCell ref="A31:C32"/>
    <mergeCell ref="H7:I7"/>
    <mergeCell ref="J7:K7"/>
    <mergeCell ref="L7:M7"/>
    <mergeCell ref="N7:O7"/>
    <mergeCell ref="B7:B8"/>
    <mergeCell ref="C7:C8"/>
    <mergeCell ref="D7:E7"/>
    <mergeCell ref="F7:G7"/>
    <mergeCell ref="D32:E32"/>
    <mergeCell ref="G32:H32"/>
    <mergeCell ref="J32:K32"/>
    <mergeCell ref="M32:N32"/>
    <mergeCell ref="D31:I31"/>
    <mergeCell ref="J31:O31"/>
    <mergeCell ref="A30:C30"/>
    <mergeCell ref="AE7:AF7"/>
    <mergeCell ref="A7:A8"/>
    <mergeCell ref="AA1:AB1"/>
    <mergeCell ref="AC1:AE1"/>
    <mergeCell ref="S3:Z3"/>
    <mergeCell ref="AA3:AB3"/>
    <mergeCell ref="AC3:AH3"/>
    <mergeCell ref="AA4:AB4"/>
    <mergeCell ref="AC4:AH4"/>
    <mergeCell ref="B6:I6"/>
    <mergeCell ref="L5:O5"/>
    <mergeCell ref="AA5:AB5"/>
    <mergeCell ref="AC5:AF5"/>
    <mergeCell ref="S4:Z4"/>
    <mergeCell ref="AG7:AH7"/>
    <mergeCell ref="AA7:AB7"/>
    <mergeCell ref="R29:T29"/>
    <mergeCell ref="W7:X7"/>
    <mergeCell ref="Y7:Z7"/>
    <mergeCell ref="AC7:AD7"/>
    <mergeCell ref="A29:C29"/>
    <mergeCell ref="R7:R8"/>
    <mergeCell ref="S7:S8"/>
    <mergeCell ref="T7:T8"/>
  </mergeCells>
  <phoneticPr fontId="1"/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製作設計費・加工費積算書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