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21027A39-EA01-40BB-8C80-7C969849DAC0}" xr6:coauthVersionLast="47" xr6:coauthVersionMax="47" xr10:uidLastSave="{00000000-0000-0000-0000-000000000000}"/>
  <bookViews>
    <workbookView xWindow="28680" yWindow="-120" windowWidth="29040" windowHeight="15720" xr2:uid="{8F1E33C6-B707-440B-9358-7DAE14799C44}"/>
  </bookViews>
  <sheets>
    <sheet name="記入シート " sheetId="11" r:id="rId1"/>
    <sheet name="(編集不可)プルダウン項目" sheetId="10" r:id="rId2"/>
    <sheet name="参考）表１" sheetId="13" r:id="rId3"/>
    <sheet name="参考）表２" sheetId="12" r:id="rId4"/>
  </sheets>
  <definedNames>
    <definedName name="_xlnm.Print_Area" localSheetId="1">'(編集不可)プルダウン項目'!$A$1:$K$27</definedName>
    <definedName name="_xlnm.Print_Area" localSheetId="0">'記入シート '!$A$1:$L$66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1" l="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14" i="11"/>
</calcChain>
</file>

<file path=xl/sharedStrings.xml><?xml version="1.0" encoding="utf-8"?>
<sst xmlns="http://schemas.openxmlformats.org/spreadsheetml/2006/main" count="380" uniqueCount="222">
  <si>
    <t>検証事項</t>
  </si>
  <si>
    <t>検証の視点</t>
  </si>
  <si>
    <t>原料集積コスト</t>
  </si>
  <si>
    <t>小規模</t>
    <phoneticPr fontId="1"/>
  </si>
  <si>
    <t>大規模</t>
    <phoneticPr fontId="1"/>
  </si>
  <si>
    <t xml:space="preserve">分散（複数） </t>
    <phoneticPr fontId="1"/>
  </si>
  <si>
    <t>外部受入</t>
  </si>
  <si>
    <t>秋期集中</t>
    <phoneticPr fontId="1"/>
  </si>
  <si>
    <t>季節変動</t>
    <phoneticPr fontId="1"/>
  </si>
  <si>
    <t>年間分散</t>
    <phoneticPr fontId="1"/>
  </si>
  <si>
    <t>年間バイオ炭製造計画</t>
    <phoneticPr fontId="1"/>
  </si>
  <si>
    <t>寒冷</t>
    <phoneticPr fontId="1"/>
  </si>
  <si>
    <t>高温</t>
    <phoneticPr fontId="1"/>
  </si>
  <si>
    <t>湿潤</t>
    <phoneticPr fontId="1"/>
  </si>
  <si>
    <t>歩留・品質</t>
  </si>
  <si>
    <t>一時貯留</t>
    <phoneticPr fontId="1"/>
  </si>
  <si>
    <t>貯留槽、投入方法</t>
  </si>
  <si>
    <t>連続式</t>
    <phoneticPr fontId="1"/>
  </si>
  <si>
    <t>逐次運転</t>
    <phoneticPr fontId="1"/>
  </si>
  <si>
    <t>人員管理、運転管理</t>
  </si>
  <si>
    <t>一時保管</t>
    <phoneticPr fontId="1"/>
  </si>
  <si>
    <t>長期保管</t>
    <phoneticPr fontId="1"/>
  </si>
  <si>
    <t>製造単位、貯留場所</t>
  </si>
  <si>
    <t>粉粒圃場配合</t>
    <phoneticPr fontId="1"/>
  </si>
  <si>
    <t>配合装置</t>
  </si>
  <si>
    <t>出荷時</t>
    <phoneticPr fontId="1"/>
  </si>
  <si>
    <t>秋期</t>
    <phoneticPr fontId="1"/>
  </si>
  <si>
    <t>炭化時</t>
    <phoneticPr fontId="1"/>
  </si>
  <si>
    <t>保管場所、品質保持</t>
  </si>
  <si>
    <t xml:space="preserve"> 短期（１週） </t>
    <phoneticPr fontId="1"/>
  </si>
  <si>
    <t xml:space="preserve">中期（１月） </t>
    <phoneticPr fontId="1"/>
  </si>
  <si>
    <t>長期（３月以上）</t>
    <phoneticPr fontId="1"/>
  </si>
  <si>
    <t>土地利用型
全面散布用</t>
    <phoneticPr fontId="1"/>
  </si>
  <si>
    <t>土地利用型
局所施用用</t>
    <phoneticPr fontId="1"/>
  </si>
  <si>
    <t>園芸作物
全面散布用</t>
    <phoneticPr fontId="1"/>
  </si>
  <si>
    <t>園芸作物
局所施用用</t>
    <phoneticPr fontId="1"/>
  </si>
  <si>
    <t>出荷単位、出荷回数</t>
    <phoneticPr fontId="1"/>
  </si>
  <si>
    <t>二段階施用用</t>
    <phoneticPr fontId="1"/>
  </si>
  <si>
    <t>春</t>
    <phoneticPr fontId="1"/>
  </si>
  <si>
    <t>秋</t>
    <phoneticPr fontId="1"/>
  </si>
  <si>
    <t>その他作期間</t>
    <phoneticPr fontId="1"/>
  </si>
  <si>
    <t>搬出管理</t>
  </si>
  <si>
    <t>自社消費</t>
    <phoneticPr fontId="1"/>
  </si>
  <si>
    <t>管内自己配送</t>
    <phoneticPr fontId="1"/>
  </si>
  <si>
    <t>農家受取</t>
    <phoneticPr fontId="1"/>
  </si>
  <si>
    <t>業者配送</t>
    <phoneticPr fontId="1"/>
  </si>
  <si>
    <t>ロット管理、コスト</t>
  </si>
  <si>
    <t xml:space="preserve"> バラ</t>
    <phoneticPr fontId="1"/>
  </si>
  <si>
    <t>ビニル袋</t>
    <phoneticPr fontId="1"/>
  </si>
  <si>
    <t>フレコン小</t>
    <phoneticPr fontId="1"/>
  </si>
  <si>
    <t>フレコン大</t>
    <phoneticPr fontId="1"/>
  </si>
  <si>
    <t>①バイオ炭製造</t>
    <rPh sb="5" eb="7">
      <t>セイゾウ</t>
    </rPh>
    <phoneticPr fontId="1"/>
  </si>
  <si>
    <t>②バイオ炭高機能化</t>
    <rPh sb="4" eb="5">
      <t>スミ</t>
    </rPh>
    <rPh sb="5" eb="8">
      <t>コウキノウ</t>
    </rPh>
    <rPh sb="8" eb="9">
      <t>カ</t>
    </rPh>
    <phoneticPr fontId="1"/>
  </si>
  <si>
    <t>③バイオ炭/高機能バイオ炭出荷</t>
    <rPh sb="4" eb="5">
      <t>スミ</t>
    </rPh>
    <rPh sb="6" eb="9">
      <t>コウキノウ</t>
    </rPh>
    <rPh sb="12" eb="13">
      <t>スミ</t>
    </rPh>
    <rPh sb="13" eb="15">
      <t>シュッカ</t>
    </rPh>
    <phoneticPr fontId="1"/>
  </si>
  <si>
    <t>④バイオ炭原料</t>
    <phoneticPr fontId="1"/>
  </si>
  <si>
    <t>a.バイオ炭製造装置運転方法</t>
    <phoneticPr fontId="1"/>
  </si>
  <si>
    <t>異物除去装置</t>
    <phoneticPr fontId="1"/>
  </si>
  <si>
    <t>床面通風装置</t>
    <phoneticPr fontId="1"/>
  </si>
  <si>
    <t>異物混入の対策</t>
    <rPh sb="5" eb="7">
      <t>タイサク</t>
    </rPh>
    <phoneticPr fontId="1"/>
  </si>
  <si>
    <t>栽培作物・体系</t>
    <phoneticPr fontId="1"/>
  </si>
  <si>
    <t>施用効果</t>
    <phoneticPr fontId="1"/>
  </si>
  <si>
    <t>a.対象作目と施用法</t>
    <phoneticPr fontId="1"/>
  </si>
  <si>
    <t>b.出荷時期</t>
    <phoneticPr fontId="1"/>
  </si>
  <si>
    <t>c.出荷方法</t>
    <phoneticPr fontId="1"/>
  </si>
  <si>
    <t>a.原料集積規模と範囲</t>
    <phoneticPr fontId="1"/>
  </si>
  <si>
    <t>b.イネもみ殻発生時期</t>
    <phoneticPr fontId="1"/>
  </si>
  <si>
    <t>野菜畑用</t>
    <rPh sb="0" eb="2">
      <t>ヤサイ</t>
    </rPh>
    <rPh sb="2" eb="3">
      <t>ハタ</t>
    </rPh>
    <rPh sb="3" eb="4">
      <t>ヨウ</t>
    </rPh>
    <phoneticPr fontId="1"/>
  </si>
  <si>
    <t>かんしょ畑用</t>
    <rPh sb="4" eb="5">
      <t>ハタ</t>
    </rPh>
    <rPh sb="5" eb="6">
      <t>ヨウ</t>
    </rPh>
    <phoneticPr fontId="1"/>
  </si>
  <si>
    <t>水田用</t>
    <rPh sb="0" eb="3">
      <t>スイデンヨウ</t>
    </rPh>
    <phoneticPr fontId="1"/>
  </si>
  <si>
    <t>種類</t>
    <rPh sb="0" eb="2">
      <t>シュルイ</t>
    </rPh>
    <phoneticPr fontId="1"/>
  </si>
  <si>
    <t>実証項目</t>
    <rPh sb="0" eb="2">
      <t>ジッショウ</t>
    </rPh>
    <rPh sb="2" eb="4">
      <t>コウモク</t>
    </rPh>
    <phoneticPr fontId="1"/>
  </si>
  <si>
    <t>必須</t>
    <rPh sb="0" eb="2">
      <t>ヒッス</t>
    </rPh>
    <phoneticPr fontId="1"/>
  </si>
  <si>
    <t>任意</t>
    <rPh sb="0" eb="2">
      <t>ニンイ</t>
    </rPh>
    <phoneticPr fontId="1"/>
  </si>
  <si>
    <t>必須・任意</t>
    <rPh sb="0" eb="2">
      <t>ヒッス</t>
    </rPh>
    <rPh sb="3" eb="5">
      <t>ニンイ</t>
    </rPh>
    <phoneticPr fontId="1"/>
  </si>
  <si>
    <t>d.原料蓄積・投入方法</t>
    <phoneticPr fontId="1"/>
  </si>
  <si>
    <t>e.バイオ炭製造装置運転条件</t>
    <phoneticPr fontId="1"/>
  </si>
  <si>
    <t>散布作業請負</t>
    <rPh sb="0" eb="6">
      <t>サンプサギョウウケオイ</t>
    </rPh>
    <phoneticPr fontId="1"/>
  </si>
  <si>
    <t>a.配合法</t>
    <phoneticPr fontId="1"/>
  </si>
  <si>
    <t>濡れたイネもみ殻対策</t>
    <rPh sb="0" eb="1">
      <t>ヌ</t>
    </rPh>
    <rPh sb="7" eb="8">
      <t>ガラ</t>
    </rPh>
    <rPh sb="8" eb="10">
      <t>タイサク</t>
    </rPh>
    <phoneticPr fontId="1"/>
  </si>
  <si>
    <t>作物収量</t>
    <rPh sb="0" eb="4">
      <t>サクモツシュウリョウ</t>
    </rPh>
    <phoneticPr fontId="1"/>
  </si>
  <si>
    <t>土壌</t>
    <rPh sb="0" eb="2">
      <t>ドジョウ</t>
    </rPh>
    <phoneticPr fontId="1"/>
  </si>
  <si>
    <t>堆肥混合
（微生物資材投入のタイミングを含む）</t>
    <rPh sb="6" eb="9">
      <t>ビセイブツ</t>
    </rPh>
    <rPh sb="9" eb="11">
      <t>シザイ</t>
    </rPh>
    <rPh sb="11" eb="13">
      <t>トウニュウ</t>
    </rPh>
    <rPh sb="20" eb="21">
      <t>フク</t>
    </rPh>
    <phoneticPr fontId="1"/>
  </si>
  <si>
    <t>c-4.農地施用（水分調整）</t>
    <rPh sb="4" eb="6">
      <t>ノウチ</t>
    </rPh>
    <rPh sb="6" eb="8">
      <t>セヨウ</t>
    </rPh>
    <rPh sb="9" eb="13">
      <t>スイブンチョウセイ</t>
    </rPh>
    <phoneticPr fontId="1"/>
  </si>
  <si>
    <t>作業機への影響（ダマになる/ならない）</t>
    <rPh sb="0" eb="3">
      <t>サギョウキ</t>
    </rPh>
    <rPh sb="5" eb="7">
      <t>エイキョウ</t>
    </rPh>
    <phoneticPr fontId="1"/>
  </si>
  <si>
    <t>重量による作業性</t>
    <rPh sb="0" eb="2">
      <t>ジュウリョウ</t>
    </rPh>
    <rPh sb="5" eb="8">
      <t>サギョウセイ</t>
    </rPh>
    <phoneticPr fontId="1"/>
  </si>
  <si>
    <t>微生物資材への影響</t>
    <rPh sb="0" eb="3">
      <t>ビセイブツ</t>
    </rPh>
    <rPh sb="3" eb="5">
      <t>シザイ</t>
    </rPh>
    <rPh sb="7" eb="9">
      <t>エイキョウ</t>
    </rPh>
    <phoneticPr fontId="1"/>
  </si>
  <si>
    <t>作業性、施用効果</t>
    <rPh sb="0" eb="3">
      <t>サギョウセイ</t>
    </rPh>
    <rPh sb="4" eb="6">
      <t>セヨウ</t>
    </rPh>
    <rPh sb="6" eb="8">
      <t>コウカ</t>
    </rPh>
    <phoneticPr fontId="1"/>
  </si>
  <si>
    <t>表１：検証内容の種類、視点</t>
    <rPh sb="0" eb="1">
      <t>ヒョウ</t>
    </rPh>
    <rPh sb="3" eb="5">
      <t>ケンショウ</t>
    </rPh>
    <rPh sb="5" eb="7">
      <t>ナイヨウ</t>
    </rPh>
    <rPh sb="8" eb="10">
      <t>シュルイ</t>
    </rPh>
    <rPh sb="11" eb="13">
      <t>シテン</t>
    </rPh>
    <phoneticPr fontId="1"/>
  </si>
  <si>
    <t>連続出荷（保管なし）</t>
    <rPh sb="5" eb="7">
      <t>ホカン</t>
    </rPh>
    <phoneticPr fontId="1"/>
  </si>
  <si>
    <t>c.バイオ炭製造装置稼働率</t>
    <rPh sb="5" eb="10">
      <t>タンセイゾウソウチ</t>
    </rPh>
    <phoneticPr fontId="1"/>
  </si>
  <si>
    <t>コスト、減価償却、
歩留・品質</t>
    <rPh sb="10" eb="12">
      <t>ブド</t>
    </rPh>
    <rPh sb="13" eb="15">
      <t>ヒンシツ</t>
    </rPh>
    <phoneticPr fontId="1"/>
  </si>
  <si>
    <t>ＣＥ等直結</t>
    <rPh sb="2" eb="3">
      <t>トウ</t>
    </rPh>
    <phoneticPr fontId="1"/>
  </si>
  <si>
    <t>f.イネもみ殻を他から回収する場合</t>
    <phoneticPr fontId="1"/>
  </si>
  <si>
    <t>g.イネもみ殻を他から回収する場合</t>
    <phoneticPr fontId="1"/>
  </si>
  <si>
    <t>粉粒ＣＥ等配合</t>
    <rPh sb="4" eb="5">
      <t>トウ</t>
    </rPh>
    <phoneticPr fontId="1"/>
  </si>
  <si>
    <t>b-1.微生物資材の種類</t>
    <phoneticPr fontId="1"/>
  </si>
  <si>
    <t>b-2.配合時期</t>
    <phoneticPr fontId="1"/>
  </si>
  <si>
    <t>b-3.高機能バイオ炭保管</t>
    <phoneticPr fontId="1"/>
  </si>
  <si>
    <t>なし（即日出荷）</t>
    <rPh sb="5" eb="7">
      <t>シュッカ</t>
    </rPh>
    <phoneticPr fontId="1"/>
  </si>
  <si>
    <t>保管場所、品質保持</t>
    <rPh sb="0" eb="4">
      <t>ホカンバショ</t>
    </rPh>
    <phoneticPr fontId="1"/>
  </si>
  <si>
    <t>c-1.農地施用（作物）</t>
    <rPh sb="4" eb="6">
      <t>ノウチ</t>
    </rPh>
    <rPh sb="6" eb="8">
      <t>セヨウ</t>
    </rPh>
    <rPh sb="9" eb="11">
      <t>サクモツ</t>
    </rPh>
    <phoneticPr fontId="1"/>
  </si>
  <si>
    <t>c-2.農地施用（収量）</t>
    <rPh sb="4" eb="6">
      <t>ノウチ</t>
    </rPh>
    <rPh sb="6" eb="8">
      <t>セヨウ</t>
    </rPh>
    <rPh sb="9" eb="11">
      <t>シュウリョウ</t>
    </rPh>
    <phoneticPr fontId="1"/>
  </si>
  <si>
    <t>c-3.農地施用（土壌）</t>
    <rPh sb="4" eb="6">
      <t>ノウチ</t>
    </rPh>
    <rPh sb="6" eb="8">
      <t>セヨウ</t>
    </rPh>
    <rPh sb="9" eb="11">
      <t>ドジョウ</t>
    </rPh>
    <phoneticPr fontId="1"/>
  </si>
  <si>
    <t>d.堆肥との混合</t>
    <rPh sb="2" eb="4">
      <t>タイヒ</t>
    </rPh>
    <rPh sb="6" eb="8">
      <t>コンゴウ</t>
    </rPh>
    <phoneticPr fontId="1"/>
  </si>
  <si>
    <t>d.供給形態</t>
    <rPh sb="2" eb="6">
      <t>キョウキュウケイタイ</t>
    </rPh>
    <phoneticPr fontId="1"/>
  </si>
  <si>
    <t>検証事項（行対応）</t>
  </si>
  <si>
    <t>候補1</t>
  </si>
  <si>
    <t>候補2</t>
  </si>
  <si>
    <t>候補3</t>
  </si>
  <si>
    <t>候補4</t>
  </si>
  <si>
    <t>候補5</t>
  </si>
  <si>
    <t>記入欄</t>
  </si>
  <si>
    <t>①バイオ炭製造</t>
  </si>
  <si>
    <t>連続式</t>
  </si>
  <si>
    <t>逐次運転</t>
  </si>
  <si>
    <t>一時保管</t>
  </si>
  <si>
    <t>長期保管</t>
  </si>
  <si>
    <t>一時貯留</t>
  </si>
  <si>
    <t>寒冷</t>
  </si>
  <si>
    <t>高温</t>
  </si>
  <si>
    <t>湿潤</t>
  </si>
  <si>
    <t>異物除去装置</t>
  </si>
  <si>
    <t>床面通風装置</t>
  </si>
  <si>
    <t>②バイオ炭高機能化</t>
  </si>
  <si>
    <t>粉粒圃場配合</t>
  </si>
  <si>
    <t>出荷時</t>
  </si>
  <si>
    <t>秋期</t>
  </si>
  <si>
    <t>炭化時</t>
  </si>
  <si>
    <t xml:space="preserve">中期（１月） </t>
  </si>
  <si>
    <t>長期（３月以上）</t>
  </si>
  <si>
    <t>栽培作物・体系</t>
  </si>
  <si>
    <t>③バイオ炭/高機能バイオ炭出荷</t>
  </si>
  <si>
    <t>土地利用型
全面散布用</t>
  </si>
  <si>
    <t>土地利用型
局所施用用</t>
  </si>
  <si>
    <t>園芸作物
全面散布用</t>
  </si>
  <si>
    <t>園芸作物
局所施用用</t>
  </si>
  <si>
    <t>二段階施用用</t>
  </si>
  <si>
    <t>春</t>
  </si>
  <si>
    <t>秋</t>
  </si>
  <si>
    <t>その他作期間</t>
  </si>
  <si>
    <t>自社消費</t>
  </si>
  <si>
    <t>管内自己配送</t>
  </si>
  <si>
    <t>農家受取</t>
  </si>
  <si>
    <t>業者配送</t>
  </si>
  <si>
    <t xml:space="preserve"> バラ</t>
  </si>
  <si>
    <t>ビニル袋</t>
  </si>
  <si>
    <t>フレコン小</t>
  </si>
  <si>
    <t>フレコン大</t>
  </si>
  <si>
    <t>④バイオ炭原料</t>
  </si>
  <si>
    <t>小規模</t>
  </si>
  <si>
    <t>大規模</t>
  </si>
  <si>
    <t xml:space="preserve">分散（複数） </t>
  </si>
  <si>
    <t>秋期集中</t>
  </si>
  <si>
    <t>季節変動</t>
  </si>
  <si>
    <t>年間分散</t>
  </si>
  <si>
    <t>a.バイオ炭製造装置運転方法</t>
  </si>
  <si>
    <t>d.原料蓄積・投入方法</t>
  </si>
  <si>
    <t>e.バイオ炭製造装置運転条件</t>
  </si>
  <si>
    <t>f.イネもみ殻を他から回収する場合</t>
  </si>
  <si>
    <t>g.イネもみ殻を他から回収する場合</t>
  </si>
  <si>
    <t>a.配合法</t>
  </si>
  <si>
    <t>b-1.微生物資材の種類</t>
  </si>
  <si>
    <t>b-2.配合時期</t>
  </si>
  <si>
    <t>b-3.高機能バイオ炭保管</t>
  </si>
  <si>
    <t>a.対象作目と施用法</t>
  </si>
  <si>
    <t>b.出荷時期</t>
  </si>
  <si>
    <t>c.出荷方法</t>
  </si>
  <si>
    <t>a.原料集積規模と範囲</t>
  </si>
  <si>
    <t>b.イネもみ殻発生時期</t>
  </si>
  <si>
    <t>※別シート　(編集不可)プルダウン項目はプルダウンを表示するためのシートのため、削除、修正はお控えください。</t>
    <rPh sb="1" eb="2">
      <t>ベツ</t>
    </rPh>
    <rPh sb="26" eb="28">
      <t>ヒョウジ</t>
    </rPh>
    <rPh sb="40" eb="42">
      <t>サクジョ</t>
    </rPh>
    <rPh sb="43" eb="45">
      <t>シュウセイ</t>
    </rPh>
    <rPh sb="47" eb="48">
      <t>ヒカ</t>
    </rPh>
    <phoneticPr fontId="1"/>
  </si>
  <si>
    <t>実施</t>
    <phoneticPr fontId="1"/>
  </si>
  <si>
    <t>プルダウン</t>
    <phoneticPr fontId="1"/>
  </si>
  <si>
    <t>(編集不可)プルダウンを表示するためのシートのため、削除、修正はお控えください。</t>
    <phoneticPr fontId="1"/>
  </si>
  <si>
    <t>※必須項目で種類未選択は下記にメッセージが表示されます</t>
    <rPh sb="1" eb="3">
      <t>ヒッス</t>
    </rPh>
    <rPh sb="3" eb="5">
      <t>コウモク</t>
    </rPh>
    <rPh sb="6" eb="8">
      <t>シュルイ</t>
    </rPh>
    <rPh sb="8" eb="11">
      <t>ミセンタク</t>
    </rPh>
    <rPh sb="12" eb="14">
      <t>カキ</t>
    </rPh>
    <rPh sb="21" eb="23">
      <t>ヒョウジ</t>
    </rPh>
    <phoneticPr fontId="1"/>
  </si>
  <si>
    <t>種類①（必須：選択、任意：実施あれば選択）</t>
    <rPh sb="0" eb="2">
      <t>シュルイ</t>
    </rPh>
    <rPh sb="4" eb="6">
      <t>ヒッス</t>
    </rPh>
    <rPh sb="7" eb="9">
      <t>センタク</t>
    </rPh>
    <rPh sb="10" eb="12">
      <t>ニンイ</t>
    </rPh>
    <rPh sb="13" eb="15">
      <t>ジッシ</t>
    </rPh>
    <rPh sb="18" eb="20">
      <t>センタク</t>
    </rPh>
    <phoneticPr fontId="1"/>
  </si>
  <si>
    <t>種類②（複数選択する場合）</t>
    <rPh sb="4" eb="6">
      <t>フクスウ</t>
    </rPh>
    <rPh sb="6" eb="8">
      <t>センタク</t>
    </rPh>
    <rPh sb="10" eb="12">
      <t>バアイ</t>
    </rPh>
    <phoneticPr fontId="1"/>
  </si>
  <si>
    <t>種類③（複数選択する場合）</t>
    <rPh sb="4" eb="6">
      <t>フクスウ</t>
    </rPh>
    <rPh sb="6" eb="8">
      <t>センタク</t>
    </rPh>
    <rPh sb="10" eb="12">
      <t>バアイ</t>
    </rPh>
    <phoneticPr fontId="1"/>
  </si>
  <si>
    <t>種類④（複数選択する場合）</t>
    <rPh sb="4" eb="6">
      <t>フクスウ</t>
    </rPh>
    <rPh sb="6" eb="8">
      <t>センタク</t>
    </rPh>
    <rPh sb="10" eb="12">
      <t>バアイ</t>
    </rPh>
    <phoneticPr fontId="1"/>
  </si>
  <si>
    <t>種類⑤（複数選択する場合）</t>
    <rPh sb="4" eb="6">
      <t>フクスウ</t>
    </rPh>
    <rPh sb="6" eb="8">
      <t>センタク</t>
    </rPh>
    <rPh sb="10" eb="12">
      <t>バアイ</t>
    </rPh>
    <phoneticPr fontId="1"/>
  </si>
  <si>
    <t>実施</t>
  </si>
  <si>
    <t xml:space="preserve">短期（１週） </t>
    <phoneticPr fontId="1"/>
  </si>
  <si>
    <t>別添8：別紙2の検証項目の選択状況</t>
    <phoneticPr fontId="1"/>
  </si>
  <si>
    <t>※必須選択で種類が１種類のみのものは選択済み</t>
    <rPh sb="1" eb="3">
      <t>ヒッス</t>
    </rPh>
    <rPh sb="3" eb="5">
      <t>センタク</t>
    </rPh>
    <rPh sb="6" eb="8">
      <t>シュルイ</t>
    </rPh>
    <rPh sb="10" eb="12">
      <t>シュルイ</t>
    </rPh>
    <rPh sb="18" eb="20">
      <t>センタク</t>
    </rPh>
    <rPh sb="20" eb="21">
      <t>ズ</t>
    </rPh>
    <phoneticPr fontId="1"/>
  </si>
  <si>
    <t>年度</t>
    <rPh sb="0" eb="2">
      <t>ネンド</t>
    </rPh>
    <phoneticPr fontId="1"/>
  </si>
  <si>
    <t>目標面積(ha)</t>
    <rPh sb="0" eb="4">
      <t>モクヒョウメンセキ</t>
    </rPh>
    <phoneticPr fontId="1"/>
  </si>
  <si>
    <t>以上、記入シートはここまでとなります</t>
    <rPh sb="0" eb="2">
      <t>イジョウ</t>
    </rPh>
    <rPh sb="3" eb="5">
      <t>キニュウ</t>
    </rPh>
    <phoneticPr fontId="1"/>
  </si>
  <si>
    <t>(1)【別紙２】表１の検証事項を選択ください。種類①のプルダウン選択を行い、複数選択される場合は種類②～⑤を選択ください。</t>
    <rPh sb="8" eb="9">
      <t>ヒョウ</t>
    </rPh>
    <rPh sb="11" eb="15">
      <t>ケンショウジコウ</t>
    </rPh>
    <rPh sb="16" eb="18">
      <t>センタク</t>
    </rPh>
    <rPh sb="23" eb="25">
      <t>シュルイ</t>
    </rPh>
    <rPh sb="32" eb="34">
      <t>センタク</t>
    </rPh>
    <rPh sb="35" eb="36">
      <t>オコナ</t>
    </rPh>
    <rPh sb="38" eb="42">
      <t>フクスウセンタク</t>
    </rPh>
    <rPh sb="45" eb="47">
      <t>バアイ</t>
    </rPh>
    <rPh sb="48" eb="50">
      <t>シュルイ</t>
    </rPh>
    <rPh sb="54" eb="56">
      <t>センタク</t>
    </rPh>
    <phoneticPr fontId="1"/>
  </si>
  <si>
    <t>この別添は、公募要領【別紙２】について、検証事項と目標を記入するためのシートです。</t>
    <rPh sb="2" eb="4">
      <t>ベッテン</t>
    </rPh>
    <rPh sb="6" eb="10">
      <t>コウボヨウリョウ</t>
    </rPh>
    <rPh sb="20" eb="22">
      <t>ケンショウ</t>
    </rPh>
    <rPh sb="22" eb="24">
      <t>ジコウ</t>
    </rPh>
    <rPh sb="25" eb="27">
      <t>モクヒョウ</t>
    </rPh>
    <rPh sb="28" eb="30">
      <t>キニュウ</t>
    </rPh>
    <phoneticPr fontId="1"/>
  </si>
  <si>
    <t>※参照：【別紙２】先行事業の研究成果の活用と本事業における研究開発要素</t>
    <rPh sb="1" eb="3">
      <t>サンショウ</t>
    </rPh>
    <phoneticPr fontId="1"/>
  </si>
  <si>
    <t>表２：微生物資材の種類</t>
    <rPh sb="0" eb="1">
      <t>ヒョウ</t>
    </rPh>
    <rPh sb="3" eb="6">
      <t>ビセイブツ</t>
    </rPh>
    <rPh sb="6" eb="8">
      <t>シザイ</t>
    </rPh>
    <rPh sb="9" eb="11">
      <t>シュルイ</t>
    </rPh>
    <phoneticPr fontId="1"/>
  </si>
  <si>
    <t>微生物資材の種類</t>
    <rPh sb="0" eb="3">
      <t>ビセイブツ</t>
    </rPh>
    <rPh sb="3" eb="5">
      <t>シザイ</t>
    </rPh>
    <rPh sb="6" eb="8">
      <t>シュルイ</t>
    </rPh>
    <phoneticPr fontId="1"/>
  </si>
  <si>
    <t>菌株の特性</t>
  </si>
  <si>
    <t>期待効果</t>
  </si>
  <si>
    <t>先行研究において2025年度に適用対象と想定して
試験を実施している作物</t>
    <rPh sb="0" eb="2">
      <t>センコウ</t>
    </rPh>
    <rPh sb="2" eb="4">
      <t>ケンキュウ</t>
    </rPh>
    <phoneticPr fontId="1"/>
  </si>
  <si>
    <t>有機物分解</t>
    <phoneticPr fontId="1"/>
  </si>
  <si>
    <t>稲わら分解、残渣分解
水稲苗の活着、水田ワキ発生防止</t>
    <phoneticPr fontId="1"/>
  </si>
  <si>
    <t>水稲、麦、ブロッコリー、キャベツ、ハクサイ、コマツナ、タマネギ、アスパラガス、スイートコーン、茶、果樹（落葉）</t>
    <phoneticPr fontId="1"/>
  </si>
  <si>
    <t>野菜畑用</t>
  </si>
  <si>
    <t>生育促進
（土壌の微生物性改善）</t>
    <phoneticPr fontId="1"/>
  </si>
  <si>
    <t>健全生育
(ホウレンソウ等)</t>
    <phoneticPr fontId="1"/>
  </si>
  <si>
    <t>ホウレンソウ、キャベツ、タマネギ、長ネギ、ブロッコリー、ニンジン、ピーマン、エダマメ、ダイコン、リーフレタス、キク、トルコギキョウ</t>
    <phoneticPr fontId="1"/>
  </si>
  <si>
    <t>かんしょ畑用</t>
  </si>
  <si>
    <t>残渣分解、健全生育
(かんしょ)</t>
    <phoneticPr fontId="1"/>
  </si>
  <si>
    <t>かんしょ、ブロッコリー</t>
    <phoneticPr fontId="1"/>
  </si>
  <si>
    <t>先行研究において2025年度に適用対象と想定して試験を実施している作物</t>
    <rPh sb="0" eb="2">
      <t>センコウ</t>
    </rPh>
    <rPh sb="2" eb="4">
      <t>ケンキュウ</t>
    </rPh>
    <phoneticPr fontId="1"/>
  </si>
  <si>
    <t>表２：微生物資材の種類（抜粋）</t>
    <rPh sb="12" eb="14">
      <t>バッスイ</t>
    </rPh>
    <phoneticPr fontId="1"/>
  </si>
  <si>
    <t>(2)【別紙２】表2から検証する作物を記載ください。</t>
    <rPh sb="8" eb="9">
      <t>ヒョウ</t>
    </rPh>
    <rPh sb="12" eb="14">
      <t>ケンショウ</t>
    </rPh>
    <rPh sb="16" eb="18">
      <t>サクモツ</t>
    </rPh>
    <rPh sb="19" eb="21">
      <t>キサイ</t>
    </rPh>
    <phoneticPr fontId="1"/>
  </si>
  <si>
    <t>→</t>
    <phoneticPr fontId="1"/>
  </si>
  <si>
    <t>（水田用の場合）</t>
    <rPh sb="1" eb="4">
      <t>スイデンヨウ</t>
    </rPh>
    <rPh sb="5" eb="7">
      <t>バアイ</t>
    </rPh>
    <phoneticPr fontId="1"/>
  </si>
  <si>
    <t>野菜畑用</t>
    <phoneticPr fontId="1"/>
  </si>
  <si>
    <t>（野菜畑用）</t>
    <phoneticPr fontId="1"/>
  </si>
  <si>
    <t>かんしょ畑用</t>
    <phoneticPr fontId="1"/>
  </si>
  <si>
    <t>（かんしょ畑用）</t>
    <phoneticPr fontId="1"/>
  </si>
  <si>
    <t>※水稲以外の作物を対象に含めた場合に加点</t>
    <phoneticPr fontId="1"/>
  </si>
  <si>
    <t>その他</t>
    <rPh sb="2" eb="3">
      <t>ホカ</t>
    </rPh>
    <phoneticPr fontId="1"/>
  </si>
  <si>
    <t>(3)バイオ炭製造に必要な原料イネもみ殻、オンサイト（現地）での集積の想定を記載ください。</t>
    <rPh sb="6" eb="7">
      <t>スミ</t>
    </rPh>
    <rPh sb="7" eb="9">
      <t>セイゾウ</t>
    </rPh>
    <rPh sb="10" eb="12">
      <t>ヒツヨウ</t>
    </rPh>
    <rPh sb="13" eb="15">
      <t>ゲンリョウ</t>
    </rPh>
    <rPh sb="19" eb="20">
      <t>ガラ</t>
    </rPh>
    <rPh sb="27" eb="29">
      <t>ゲンチ</t>
    </rPh>
    <rPh sb="32" eb="34">
      <t>シュウセキ</t>
    </rPh>
    <rPh sb="35" eb="37">
      <t>ソウテイ</t>
    </rPh>
    <rPh sb="38" eb="40">
      <t>キサイ</t>
    </rPh>
    <phoneticPr fontId="1"/>
  </si>
  <si>
    <t>回答記載ください。↓</t>
    <rPh sb="0" eb="2">
      <t>カイトウ</t>
    </rPh>
    <rPh sb="2" eb="4">
      <t>キサイ</t>
    </rPh>
    <phoneticPr fontId="1"/>
  </si>
  <si>
    <t>(4)普及面積について、事業中及び事業終了後の目標を記載ください。</t>
    <rPh sb="3" eb="5">
      <t>フキュウ</t>
    </rPh>
    <rPh sb="5" eb="7">
      <t>メンセキ</t>
    </rPh>
    <rPh sb="12" eb="15">
      <t>ジギョウチュウ</t>
    </rPh>
    <rPh sb="15" eb="16">
      <t>オヨ</t>
    </rPh>
    <rPh sb="17" eb="19">
      <t>ジギョウ</t>
    </rPh>
    <rPh sb="19" eb="21">
      <t>シュウリョウ</t>
    </rPh>
    <rPh sb="21" eb="22">
      <t>ゴ</t>
    </rPh>
    <rPh sb="23" eb="25">
      <t>モクヒョウ</t>
    </rPh>
    <rPh sb="26" eb="28">
      <t>キサイ</t>
    </rPh>
    <phoneticPr fontId="1"/>
  </si>
  <si>
    <t>(1)～(4)について、記入ください。</t>
    <rPh sb="12" eb="14">
      <t>キニュウ</t>
    </rPh>
    <phoneticPr fontId="1"/>
  </si>
  <si>
    <t>※原料イネもみ殻（年間約400ｔ）を、オンサイト（現地）で集積できる場合に加点 ← 公募要領の５.(2).v.検証技術の優先性</t>
    <phoneticPr fontId="1"/>
  </si>
  <si>
    <t>b.バイオ炭排出・貯留方法</t>
    <rPh sb="6" eb="8">
      <t>ハイシュツ</t>
    </rPh>
    <rPh sb="9" eb="11">
      <t>チョリュウ</t>
    </rPh>
    <rPh sb="11" eb="13">
      <t>ホウホウ</t>
    </rPh>
    <phoneticPr fontId="1"/>
  </si>
  <si>
    <t>b.バイオ炭排出・貯留方法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</si>
</sst>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6"/>
      <color rgb="FFFF0000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  <font>
      <sz val="16"/>
      <name val="游ゴシック"/>
      <family val="3"/>
      <charset val="128"/>
      <scheme val="minor"/>
    </font>
    <font>
      <strike/>
      <sz val="16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thin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3" borderId="0" xfId="0" applyFill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36" xfId="0" applyFont="1" applyBorder="1" applyAlignment="1">
      <alignment horizontal="center" vertical="center"/>
    </xf>
    <xf numFmtId="0" fontId="5" fillId="2" borderId="8" xfId="0" applyFont="1" applyFill="1" applyBorder="1">
      <alignment vertical="center"/>
    </xf>
    <xf numFmtId="0" fontId="5" fillId="0" borderId="14" xfId="0" applyFont="1" applyBorder="1" applyAlignment="1">
      <alignment vertical="top"/>
    </xf>
    <xf numFmtId="0" fontId="5" fillId="0" borderId="17" xfId="0" applyFont="1" applyBorder="1">
      <alignment vertical="center"/>
    </xf>
    <xf numFmtId="0" fontId="5" fillId="0" borderId="37" xfId="0" applyFont="1" applyBorder="1" applyAlignment="1">
      <alignment horizontal="center" vertical="center"/>
    </xf>
    <xf numFmtId="0" fontId="5" fillId="2" borderId="32" xfId="0" applyFont="1" applyFill="1" applyBorder="1">
      <alignment vertical="center"/>
    </xf>
    <xf numFmtId="0" fontId="5" fillId="0" borderId="17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5" fillId="0" borderId="34" xfId="0" applyFont="1" applyBorder="1" applyAlignment="1">
      <alignment horizontal="center" vertical="center"/>
    </xf>
    <xf numFmtId="0" fontId="5" fillId="2" borderId="10" xfId="0" applyFont="1" applyFill="1" applyBorder="1">
      <alignment vertical="center"/>
    </xf>
    <xf numFmtId="0" fontId="5" fillId="0" borderId="19" xfId="0" applyFont="1" applyBorder="1">
      <alignment vertical="center"/>
    </xf>
    <xf numFmtId="0" fontId="5" fillId="0" borderId="38" xfId="0" applyFont="1" applyBorder="1" applyAlignment="1">
      <alignment horizontal="center" vertical="center"/>
    </xf>
    <xf numFmtId="0" fontId="5" fillId="2" borderId="30" xfId="0" applyFont="1" applyFill="1" applyBorder="1">
      <alignment vertical="center"/>
    </xf>
    <xf numFmtId="0" fontId="5" fillId="0" borderId="37" xfId="0" applyFont="1" applyBorder="1" applyAlignment="1">
      <alignment horizontal="center" vertical="center" wrapText="1"/>
    </xf>
    <xf numFmtId="0" fontId="5" fillId="2" borderId="32" xfId="0" applyFont="1" applyFill="1" applyBorder="1" applyAlignment="1">
      <alignment vertical="center" wrapText="1"/>
    </xf>
    <xf numFmtId="0" fontId="5" fillId="0" borderId="6" xfId="0" applyFont="1" applyBorder="1">
      <alignment vertical="center"/>
    </xf>
    <xf numFmtId="0" fontId="5" fillId="0" borderId="39" xfId="0" applyFont="1" applyBorder="1" applyAlignment="1">
      <alignment horizontal="center" vertical="center"/>
    </xf>
    <xf numFmtId="0" fontId="5" fillId="2" borderId="9" xfId="0" applyFont="1" applyFill="1" applyBorder="1">
      <alignment vertical="center"/>
    </xf>
    <xf numFmtId="0" fontId="5" fillId="2" borderId="30" xfId="0" applyFont="1" applyFill="1" applyBorder="1" applyAlignment="1">
      <alignment vertical="center" wrapText="1"/>
    </xf>
    <xf numFmtId="0" fontId="0" fillId="4" borderId="0" xfId="0" applyFill="1">
      <alignment vertical="center"/>
    </xf>
    <xf numFmtId="0" fontId="3" fillId="4" borderId="0" xfId="0" applyFont="1" applyFill="1">
      <alignment vertical="center"/>
    </xf>
    <xf numFmtId="0" fontId="5" fillId="3" borderId="53" xfId="0" applyFont="1" applyFill="1" applyBorder="1">
      <alignment vertical="center"/>
    </xf>
    <xf numFmtId="0" fontId="5" fillId="3" borderId="56" xfId="0" applyFont="1" applyFill="1" applyBorder="1">
      <alignment vertical="center"/>
    </xf>
    <xf numFmtId="0" fontId="5" fillId="3" borderId="59" xfId="0" applyFont="1" applyFill="1" applyBorder="1">
      <alignment vertical="center"/>
    </xf>
    <xf numFmtId="0" fontId="5" fillId="3" borderId="62" xfId="0" applyFont="1" applyFill="1" applyBorder="1">
      <alignment vertical="center"/>
    </xf>
    <xf numFmtId="0" fontId="5" fillId="3" borderId="56" xfId="0" applyFont="1" applyFill="1" applyBorder="1" applyAlignment="1">
      <alignment vertical="center" wrapText="1"/>
    </xf>
    <xf numFmtId="0" fontId="5" fillId="3" borderId="65" xfId="0" applyFont="1" applyFill="1" applyBorder="1">
      <alignment vertical="center"/>
    </xf>
    <xf numFmtId="0" fontId="5" fillId="3" borderId="52" xfId="0" applyFont="1" applyFill="1" applyBorder="1">
      <alignment vertical="center"/>
    </xf>
    <xf numFmtId="0" fontId="5" fillId="3" borderId="64" xfId="0" applyFont="1" applyFill="1" applyBorder="1">
      <alignment vertical="center"/>
    </xf>
    <xf numFmtId="0" fontId="5" fillId="3" borderId="54" xfId="0" applyFont="1" applyFill="1" applyBorder="1">
      <alignment vertical="center"/>
    </xf>
    <xf numFmtId="0" fontId="5" fillId="3" borderId="55" xfId="0" applyFont="1" applyFill="1" applyBorder="1">
      <alignment vertical="center"/>
    </xf>
    <xf numFmtId="0" fontId="5" fillId="3" borderId="55" xfId="0" applyFont="1" applyFill="1" applyBorder="1" applyAlignment="1">
      <alignment vertical="center" wrapText="1"/>
    </xf>
    <xf numFmtId="0" fontId="5" fillId="3" borderId="63" xfId="0" applyFont="1" applyFill="1" applyBorder="1">
      <alignment vertical="center"/>
    </xf>
    <xf numFmtId="0" fontId="5" fillId="3" borderId="57" xfId="0" applyFont="1" applyFill="1" applyBorder="1">
      <alignment vertical="center"/>
    </xf>
    <xf numFmtId="0" fontId="5" fillId="3" borderId="58" xfId="0" applyFont="1" applyFill="1" applyBorder="1">
      <alignment vertical="center"/>
    </xf>
    <xf numFmtId="0" fontId="5" fillId="3" borderId="61" xfId="0" applyFont="1" applyFill="1" applyBorder="1">
      <alignment vertical="center"/>
    </xf>
    <xf numFmtId="0" fontId="5" fillId="5" borderId="51" xfId="0" applyFont="1" applyFill="1" applyBorder="1">
      <alignment vertical="center"/>
    </xf>
    <xf numFmtId="0" fontId="5" fillId="5" borderId="52" xfId="0" applyFont="1" applyFill="1" applyBorder="1">
      <alignment vertical="center"/>
    </xf>
    <xf numFmtId="0" fontId="5" fillId="5" borderId="60" xfId="0" applyFont="1" applyFill="1" applyBorder="1">
      <alignment vertical="center"/>
    </xf>
    <xf numFmtId="0" fontId="5" fillId="5" borderId="61" xfId="0" applyFont="1" applyFill="1" applyBorder="1">
      <alignment vertical="center"/>
    </xf>
    <xf numFmtId="0" fontId="5" fillId="5" borderId="54" xfId="0" applyFont="1" applyFill="1" applyBorder="1">
      <alignment vertical="center"/>
    </xf>
    <xf numFmtId="0" fontId="5" fillId="5" borderId="55" xfId="0" applyFont="1" applyFill="1" applyBorder="1">
      <alignment vertical="center"/>
    </xf>
    <xf numFmtId="0" fontId="5" fillId="5" borderId="54" xfId="0" applyFont="1" applyFill="1" applyBorder="1" applyAlignment="1">
      <alignment vertical="center" wrapText="1"/>
    </xf>
    <xf numFmtId="0" fontId="5" fillId="5" borderId="55" xfId="0" applyFont="1" applyFill="1" applyBorder="1" applyAlignment="1">
      <alignment vertical="center" wrapText="1"/>
    </xf>
    <xf numFmtId="0" fontId="5" fillId="5" borderId="60" xfId="0" applyFont="1" applyFill="1" applyBorder="1" applyAlignment="1">
      <alignment vertical="center" wrapText="1"/>
    </xf>
    <xf numFmtId="0" fontId="5" fillId="5" borderId="61" xfId="0" applyFont="1" applyFill="1" applyBorder="1" applyAlignment="1">
      <alignment vertical="center" wrapText="1"/>
    </xf>
    <xf numFmtId="0" fontId="5" fillId="5" borderId="62" xfId="0" applyFont="1" applyFill="1" applyBorder="1" applyAlignment="1">
      <alignment vertical="center" wrapText="1"/>
    </xf>
    <xf numFmtId="0" fontId="5" fillId="5" borderId="63" xfId="0" applyFont="1" applyFill="1" applyBorder="1">
      <alignment vertical="center"/>
    </xf>
    <xf numFmtId="0" fontId="5" fillId="5" borderId="64" xfId="0" applyFont="1" applyFill="1" applyBorder="1">
      <alignment vertical="center"/>
    </xf>
    <xf numFmtId="0" fontId="5" fillId="5" borderId="53" xfId="0" applyFont="1" applyFill="1" applyBorder="1">
      <alignment vertical="center"/>
    </xf>
    <xf numFmtId="0" fontId="5" fillId="5" borderId="65" xfId="0" applyFont="1" applyFill="1" applyBorder="1">
      <alignment vertical="center"/>
    </xf>
    <xf numFmtId="0" fontId="5" fillId="5" borderId="57" xfId="0" applyFont="1" applyFill="1" applyBorder="1">
      <alignment vertical="center"/>
    </xf>
    <xf numFmtId="0" fontId="5" fillId="5" borderId="58" xfId="0" applyFont="1" applyFill="1" applyBorder="1">
      <alignment vertical="center"/>
    </xf>
    <xf numFmtId="0" fontId="5" fillId="5" borderId="59" xfId="0" applyFont="1" applyFill="1" applyBorder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67" xfId="0" applyBorder="1">
      <alignment vertical="center"/>
    </xf>
    <xf numFmtId="0" fontId="0" fillId="0" borderId="34" xfId="0" applyBorder="1">
      <alignment vertical="center"/>
    </xf>
    <xf numFmtId="0" fontId="0" fillId="0" borderId="66" xfId="0" applyBorder="1">
      <alignment vertical="center"/>
    </xf>
    <xf numFmtId="0" fontId="0" fillId="0" borderId="68" xfId="0" applyBorder="1">
      <alignment vertical="center"/>
    </xf>
    <xf numFmtId="0" fontId="0" fillId="0" borderId="37" xfId="0" applyBorder="1">
      <alignment vertical="center"/>
    </xf>
    <xf numFmtId="0" fontId="0" fillId="0" borderId="69" xfId="0" applyBorder="1">
      <alignment vertical="center"/>
    </xf>
    <xf numFmtId="0" fontId="0" fillId="0" borderId="70" xfId="0" applyBorder="1">
      <alignment vertical="center"/>
    </xf>
    <xf numFmtId="0" fontId="0" fillId="0" borderId="71" xfId="0" applyBorder="1">
      <alignment vertical="center"/>
    </xf>
    <xf numFmtId="0" fontId="6" fillId="0" borderId="70" xfId="0" applyFont="1" applyBorder="1">
      <alignment vertical="center"/>
    </xf>
    <xf numFmtId="0" fontId="6" fillId="0" borderId="67" xfId="0" applyFont="1" applyBorder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7" fillId="0" borderId="7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73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74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6" borderId="48" xfId="0" applyFont="1" applyFill="1" applyBorder="1" applyAlignment="1">
      <alignment horizontal="center" vertical="center"/>
    </xf>
    <xf numFmtId="0" fontId="5" fillId="6" borderId="49" xfId="0" applyFont="1" applyFill="1" applyBorder="1" applyAlignment="1">
      <alignment horizontal="center" vertical="center"/>
    </xf>
    <xf numFmtId="0" fontId="5" fillId="6" borderId="5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3" borderId="51" xfId="0" applyFont="1" applyFill="1" applyBorder="1">
      <alignment vertical="center"/>
    </xf>
    <xf numFmtId="0" fontId="0" fillId="0" borderId="75" xfId="0" applyBorder="1" applyAlignment="1">
      <alignment horizontal="left" vertical="top"/>
    </xf>
    <xf numFmtId="0" fontId="0" fillId="0" borderId="76" xfId="0" applyBorder="1" applyAlignment="1">
      <alignment horizontal="left" vertical="top"/>
    </xf>
    <xf numFmtId="0" fontId="0" fillId="0" borderId="77" xfId="0" applyBorder="1" applyAlignment="1">
      <alignment horizontal="left" vertical="top"/>
    </xf>
    <xf numFmtId="0" fontId="5" fillId="0" borderId="0" xfId="0" applyFont="1">
      <alignment vertical="center"/>
    </xf>
    <xf numFmtId="0" fontId="9" fillId="0" borderId="0" xfId="0" applyFont="1" applyAlignment="1">
      <alignment horizontal="left" vertical="top"/>
    </xf>
    <xf numFmtId="0" fontId="5" fillId="7" borderId="8" xfId="0" applyFont="1" applyFill="1" applyBorder="1">
      <alignment vertical="center"/>
    </xf>
    <xf numFmtId="0" fontId="5" fillId="7" borderId="10" xfId="0" applyFont="1" applyFill="1" applyBorder="1">
      <alignment vertical="center"/>
    </xf>
    <xf numFmtId="0" fontId="5" fillId="7" borderId="9" xfId="0" applyFont="1" applyFill="1" applyBorder="1">
      <alignment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0" fillId="0" borderId="14" xfId="0" applyFont="1" applyBorder="1" applyAlignment="1">
      <alignment vertical="top" wrapText="1"/>
    </xf>
    <xf numFmtId="0" fontId="10" fillId="0" borderId="17" xfId="0" applyFont="1" applyBorder="1" applyAlignment="1">
      <alignment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0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4" xfId="0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  <xf numFmtId="0" fontId="0" fillId="0" borderId="47" xfId="0" applyBorder="1" applyAlignment="1">
      <alignment horizontal="left" vertical="top" wrapText="1"/>
    </xf>
    <xf numFmtId="0" fontId="5" fillId="0" borderId="21" xfId="0" applyFont="1" applyBorder="1" applyAlignment="1">
      <alignment horizontal="left" vertical="top"/>
    </xf>
    <xf numFmtId="0" fontId="5" fillId="0" borderId="15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0" fontId="5" fillId="0" borderId="23" xfId="0" applyFont="1" applyBorder="1" applyAlignment="1">
      <alignment vertical="top"/>
    </xf>
    <xf numFmtId="0" fontId="5" fillId="0" borderId="22" xfId="0" applyFont="1" applyBorder="1" applyAlignment="1">
      <alignment vertical="top"/>
    </xf>
    <xf numFmtId="0" fontId="5" fillId="0" borderId="24" xfId="0" applyFont="1" applyBorder="1" applyAlignment="1">
      <alignment vertical="top"/>
    </xf>
    <xf numFmtId="0" fontId="5" fillId="0" borderId="18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16" xfId="0" applyFont="1" applyBorder="1" applyAlignment="1">
      <alignment vertical="top"/>
    </xf>
    <xf numFmtId="0" fontId="10" fillId="0" borderId="14" xfId="0" applyFont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10" fillId="0" borderId="2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0" fillId="0" borderId="23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10" fillId="0" borderId="24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0" fillId="0" borderId="2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791CB-993A-4819-B917-0DAC751C0FE0}">
  <sheetPr>
    <tabColor theme="4" tint="0.79998168889431442"/>
  </sheetPr>
  <dimension ref="A1:M66"/>
  <sheetViews>
    <sheetView showGridLines="0" tabSelected="1" view="pageBreakPreview" topLeftCell="B16" zoomScale="70" zoomScaleNormal="85" zoomScaleSheetLayoutView="70" workbookViewId="0">
      <selection activeCell="G10" sqref="G10"/>
    </sheetView>
  </sheetViews>
  <sheetFormatPr defaultRowHeight="18" x14ac:dyDescent="0.55000000000000004"/>
  <cols>
    <col min="1" max="1" width="4.5" customWidth="1"/>
    <col min="3" max="3" width="19.1640625" customWidth="1"/>
    <col min="4" max="4" width="36" bestFit="1" customWidth="1"/>
    <col min="5" max="5" width="12" bestFit="1" customWidth="1"/>
    <col min="6" max="10" width="45" customWidth="1"/>
    <col min="11" max="11" width="23.1640625" bestFit="1" customWidth="1"/>
  </cols>
  <sheetData>
    <row r="1" spans="1:13" x14ac:dyDescent="0.55000000000000004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1"/>
    </row>
    <row r="2" spans="1:13" ht="20" x14ac:dyDescent="0.55000000000000004">
      <c r="A2" s="72"/>
      <c r="B2" s="63" t="s">
        <v>181</v>
      </c>
      <c r="C2" s="63"/>
      <c r="L2" s="66"/>
    </row>
    <row r="3" spans="1:13" ht="20" x14ac:dyDescent="0.55000000000000004">
      <c r="A3" s="72"/>
      <c r="B3" s="63" t="s">
        <v>187</v>
      </c>
      <c r="C3" s="63"/>
      <c r="L3" s="66"/>
    </row>
    <row r="4" spans="1:13" ht="20" x14ac:dyDescent="0.55000000000000004">
      <c r="A4" s="72"/>
      <c r="B4" s="63" t="s">
        <v>218</v>
      </c>
      <c r="C4" s="63"/>
      <c r="L4" s="66"/>
    </row>
    <row r="5" spans="1:13" ht="20" x14ac:dyDescent="0.55000000000000004">
      <c r="A5" s="72"/>
      <c r="C5" s="63" t="s">
        <v>188</v>
      </c>
      <c r="L5" s="66"/>
    </row>
    <row r="6" spans="1:13" ht="20" x14ac:dyDescent="0.55000000000000004">
      <c r="A6" s="72"/>
      <c r="C6" s="63"/>
      <c r="L6" s="66"/>
    </row>
    <row r="7" spans="1:13" ht="20" x14ac:dyDescent="0.55000000000000004">
      <c r="A7" s="72"/>
      <c r="B7" s="63"/>
      <c r="C7" s="63"/>
      <c r="L7" s="66"/>
    </row>
    <row r="8" spans="1:13" s="63" customFormat="1" ht="20" x14ac:dyDescent="0.55000000000000004">
      <c r="A8" s="74"/>
      <c r="B8" s="63" t="s">
        <v>186</v>
      </c>
      <c r="L8" s="75"/>
    </row>
    <row r="9" spans="1:13" ht="20" x14ac:dyDescent="0.55000000000000004">
      <c r="A9" s="72"/>
      <c r="B9" s="63"/>
      <c r="C9" s="63" t="s">
        <v>182</v>
      </c>
      <c r="L9" s="66"/>
    </row>
    <row r="10" spans="1:13" ht="20" x14ac:dyDescent="0.55000000000000004">
      <c r="A10" s="72"/>
      <c r="B10" s="63"/>
      <c r="C10" s="63" t="s">
        <v>169</v>
      </c>
      <c r="L10" s="66"/>
    </row>
    <row r="11" spans="1:13" ht="20" x14ac:dyDescent="0.55000000000000004">
      <c r="A11" s="72"/>
      <c r="B11" s="63"/>
      <c r="C11" s="63"/>
      <c r="L11" s="66"/>
    </row>
    <row r="12" spans="1:13" ht="20.5" thickBot="1" x14ac:dyDescent="0.6">
      <c r="A12" s="72"/>
      <c r="C12" s="148" t="s">
        <v>87</v>
      </c>
      <c r="D12" s="148"/>
      <c r="E12" s="148"/>
      <c r="F12" s="148"/>
      <c r="G12" s="148"/>
      <c r="H12" s="148"/>
      <c r="I12" s="148"/>
      <c r="J12" s="148"/>
      <c r="K12" s="148"/>
      <c r="L12" s="66"/>
    </row>
    <row r="13" spans="1:13" ht="21" thickTop="1" thickBot="1" x14ac:dyDescent="0.6">
      <c r="A13" s="72"/>
      <c r="C13" s="4" t="s">
        <v>70</v>
      </c>
      <c r="D13" s="5" t="s">
        <v>0</v>
      </c>
      <c r="E13" s="6" t="s">
        <v>73</v>
      </c>
      <c r="F13" s="7" t="s">
        <v>174</v>
      </c>
      <c r="G13" s="93" t="s">
        <v>175</v>
      </c>
      <c r="H13" s="94" t="s">
        <v>176</v>
      </c>
      <c r="I13" s="94" t="s">
        <v>177</v>
      </c>
      <c r="J13" s="95" t="s">
        <v>178</v>
      </c>
      <c r="K13" s="5" t="s">
        <v>1</v>
      </c>
      <c r="L13" s="66"/>
      <c r="M13" t="s">
        <v>173</v>
      </c>
    </row>
    <row r="14" spans="1:13" ht="20.5" thickTop="1" x14ac:dyDescent="0.55000000000000004">
      <c r="A14" s="72"/>
      <c r="C14" s="149" t="s">
        <v>51</v>
      </c>
      <c r="D14" s="8" t="s">
        <v>55</v>
      </c>
      <c r="E14" s="9" t="s">
        <v>71</v>
      </c>
      <c r="F14" s="10"/>
      <c r="G14" s="45"/>
      <c r="H14" s="36"/>
      <c r="I14" s="36"/>
      <c r="J14" s="30"/>
      <c r="K14" s="8" t="s">
        <v>19</v>
      </c>
      <c r="L14" s="66"/>
      <c r="M14" s="1" t="str">
        <f t="shared" ref="M14:M35" si="0">IF(AND(ISBLANK(F14),E14="必須"),"必須選択のプルダウンが未選択です。入力してください","")</f>
        <v>必須選択のプルダウンが未選択です。入力してください</v>
      </c>
    </row>
    <row r="15" spans="1:13" ht="20" x14ac:dyDescent="0.55000000000000004">
      <c r="A15" s="72"/>
      <c r="C15" s="150"/>
      <c r="D15" s="8" t="s">
        <v>221</v>
      </c>
      <c r="E15" s="9" t="s">
        <v>71</v>
      </c>
      <c r="F15" s="10"/>
      <c r="G15" s="45"/>
      <c r="H15" s="46"/>
      <c r="I15" s="36"/>
      <c r="J15" s="30"/>
      <c r="K15" s="8" t="s">
        <v>22</v>
      </c>
      <c r="L15" s="66"/>
      <c r="M15" s="1" t="str">
        <f t="shared" si="0"/>
        <v>必須選択のプルダウンが未選択です。入力してください</v>
      </c>
    </row>
    <row r="16" spans="1:13" ht="40" x14ac:dyDescent="0.55000000000000004">
      <c r="A16" s="72"/>
      <c r="C16" s="150"/>
      <c r="D16" s="12" t="s">
        <v>89</v>
      </c>
      <c r="E16" s="13" t="s">
        <v>71</v>
      </c>
      <c r="F16" s="14" t="s">
        <v>179</v>
      </c>
      <c r="G16" s="38"/>
      <c r="H16" s="39"/>
      <c r="I16" s="39"/>
      <c r="J16" s="31"/>
      <c r="K16" s="15" t="s">
        <v>90</v>
      </c>
      <c r="L16" s="66"/>
      <c r="M16" s="1" t="str">
        <f t="shared" si="0"/>
        <v/>
      </c>
    </row>
    <row r="17" spans="1:13" ht="20" x14ac:dyDescent="0.55000000000000004">
      <c r="A17" s="72"/>
      <c r="C17" s="150"/>
      <c r="D17" s="8" t="s">
        <v>74</v>
      </c>
      <c r="E17" s="9" t="s">
        <v>71</v>
      </c>
      <c r="F17" s="10"/>
      <c r="G17" s="100"/>
      <c r="H17" s="36"/>
      <c r="I17" s="36"/>
      <c r="J17" s="30"/>
      <c r="K17" s="8" t="s">
        <v>16</v>
      </c>
      <c r="L17" s="66"/>
      <c r="M17" s="1" t="str">
        <f t="shared" si="0"/>
        <v>必須選択のプルダウンが未選択です。入力してください</v>
      </c>
    </row>
    <row r="18" spans="1:13" ht="20" x14ac:dyDescent="0.55000000000000004">
      <c r="A18" s="72"/>
      <c r="C18" s="150"/>
      <c r="D18" s="8" t="s">
        <v>75</v>
      </c>
      <c r="E18" s="9" t="s">
        <v>72</v>
      </c>
      <c r="F18" s="106"/>
      <c r="G18" s="45"/>
      <c r="H18" s="46"/>
      <c r="I18" s="36"/>
      <c r="J18" s="30"/>
      <c r="K18" s="8" t="s">
        <v>14</v>
      </c>
      <c r="L18" s="66"/>
      <c r="M18" s="1" t="str">
        <f t="shared" si="0"/>
        <v/>
      </c>
    </row>
    <row r="19" spans="1:13" ht="20" x14ac:dyDescent="0.55000000000000004">
      <c r="A19" s="72"/>
      <c r="C19" s="11"/>
      <c r="D19" s="16" t="s">
        <v>92</v>
      </c>
      <c r="E19" s="17" t="s">
        <v>72</v>
      </c>
      <c r="F19" s="107"/>
      <c r="G19" s="42"/>
      <c r="H19" s="43"/>
      <c r="I19" s="43"/>
      <c r="J19" s="32"/>
      <c r="K19" s="16" t="s">
        <v>58</v>
      </c>
      <c r="L19" s="66"/>
      <c r="M19" s="1" t="str">
        <f t="shared" si="0"/>
        <v/>
      </c>
    </row>
    <row r="20" spans="1:13" ht="20.5" thickBot="1" x14ac:dyDescent="0.6">
      <c r="A20" s="72"/>
      <c r="C20" s="11"/>
      <c r="D20" s="16" t="s">
        <v>93</v>
      </c>
      <c r="E20" s="17" t="s">
        <v>72</v>
      </c>
      <c r="F20" s="107"/>
      <c r="G20" s="42"/>
      <c r="H20" s="43"/>
      <c r="I20" s="43"/>
      <c r="J20" s="32"/>
      <c r="K20" s="16" t="s">
        <v>78</v>
      </c>
      <c r="L20" s="66"/>
      <c r="M20" s="1" t="str">
        <f t="shared" si="0"/>
        <v/>
      </c>
    </row>
    <row r="21" spans="1:13" ht="20.5" thickTop="1" x14ac:dyDescent="0.55000000000000004">
      <c r="A21" s="72"/>
      <c r="C21" s="151" t="s">
        <v>52</v>
      </c>
      <c r="D21" s="19" t="s">
        <v>77</v>
      </c>
      <c r="E21" s="20" t="s">
        <v>71</v>
      </c>
      <c r="F21" s="21"/>
      <c r="G21" s="47"/>
      <c r="H21" s="48"/>
      <c r="I21" s="44"/>
      <c r="J21" s="33"/>
      <c r="K21" s="19" t="s">
        <v>24</v>
      </c>
      <c r="L21" s="66"/>
      <c r="M21" s="1" t="str">
        <f t="shared" si="0"/>
        <v>必須選択のプルダウンが未選択です。入力してください</v>
      </c>
    </row>
    <row r="22" spans="1:13" ht="20" x14ac:dyDescent="0.55000000000000004">
      <c r="A22" s="72"/>
      <c r="C22" s="152"/>
      <c r="D22" s="8" t="s">
        <v>95</v>
      </c>
      <c r="E22" s="9" t="s">
        <v>71</v>
      </c>
      <c r="F22" s="10"/>
      <c r="G22" s="45"/>
      <c r="H22" s="46"/>
      <c r="I22" s="36"/>
      <c r="J22" s="30"/>
      <c r="K22" s="8"/>
      <c r="L22" s="66"/>
      <c r="M22" s="1" t="str">
        <f t="shared" si="0"/>
        <v>必須選択のプルダウンが未選択です。入力してください</v>
      </c>
    </row>
    <row r="23" spans="1:13" ht="20" x14ac:dyDescent="0.55000000000000004">
      <c r="A23" s="72"/>
      <c r="C23" s="152"/>
      <c r="D23" s="8" t="s">
        <v>96</v>
      </c>
      <c r="E23" s="9" t="s">
        <v>71</v>
      </c>
      <c r="F23" s="10"/>
      <c r="G23" s="45"/>
      <c r="H23" s="46"/>
      <c r="I23" s="36"/>
      <c r="J23" s="30"/>
      <c r="K23" s="8" t="s">
        <v>28</v>
      </c>
      <c r="L23" s="66"/>
      <c r="M23" s="1" t="str">
        <f t="shared" si="0"/>
        <v>必須選択のプルダウンが未選択です。入力してください</v>
      </c>
    </row>
    <row r="24" spans="1:13" ht="20" x14ac:dyDescent="0.55000000000000004">
      <c r="A24" s="72"/>
      <c r="C24" s="152"/>
      <c r="D24" s="12" t="s">
        <v>97</v>
      </c>
      <c r="E24" s="13" t="s">
        <v>71</v>
      </c>
      <c r="F24" s="14"/>
      <c r="G24" s="49"/>
      <c r="H24" s="50"/>
      <c r="I24" s="50"/>
      <c r="J24" s="31"/>
      <c r="K24" s="12" t="s">
        <v>99</v>
      </c>
      <c r="L24" s="66"/>
      <c r="M24" s="1" t="str">
        <f t="shared" si="0"/>
        <v>必須選択のプルダウンが未選択です。入力してください</v>
      </c>
    </row>
    <row r="25" spans="1:13" ht="20" x14ac:dyDescent="0.55000000000000004">
      <c r="A25" s="72"/>
      <c r="C25" s="152"/>
      <c r="D25" s="12" t="s">
        <v>100</v>
      </c>
      <c r="E25" s="22" t="s">
        <v>71</v>
      </c>
      <c r="F25" s="14" t="s">
        <v>130</v>
      </c>
      <c r="G25" s="38"/>
      <c r="H25" s="39"/>
      <c r="I25" s="39"/>
      <c r="J25" s="31"/>
      <c r="K25" s="12" t="s">
        <v>60</v>
      </c>
      <c r="L25" s="66"/>
      <c r="M25" s="1" t="str">
        <f t="shared" si="0"/>
        <v/>
      </c>
    </row>
    <row r="26" spans="1:13" ht="20" x14ac:dyDescent="0.55000000000000004">
      <c r="A26" s="72"/>
      <c r="C26" s="152"/>
      <c r="D26" s="12" t="s">
        <v>101</v>
      </c>
      <c r="E26" s="22" t="s">
        <v>71</v>
      </c>
      <c r="F26" s="14" t="s">
        <v>79</v>
      </c>
      <c r="G26" s="38"/>
      <c r="H26" s="39"/>
      <c r="I26" s="39"/>
      <c r="J26" s="31"/>
      <c r="K26" s="12" t="s">
        <v>60</v>
      </c>
      <c r="L26" s="66"/>
      <c r="M26" s="1" t="str">
        <f t="shared" si="0"/>
        <v/>
      </c>
    </row>
    <row r="27" spans="1:13" ht="20" x14ac:dyDescent="0.55000000000000004">
      <c r="A27" s="72"/>
      <c r="C27" s="152"/>
      <c r="D27" s="12" t="s">
        <v>102</v>
      </c>
      <c r="E27" s="22" t="s">
        <v>71</v>
      </c>
      <c r="F27" s="14" t="s">
        <v>80</v>
      </c>
      <c r="G27" s="38"/>
      <c r="H27" s="39"/>
      <c r="I27" s="39"/>
      <c r="J27" s="31"/>
      <c r="K27" s="12" t="s">
        <v>60</v>
      </c>
      <c r="L27" s="66"/>
      <c r="M27" s="1" t="str">
        <f t="shared" si="0"/>
        <v/>
      </c>
    </row>
    <row r="28" spans="1:13" ht="20" x14ac:dyDescent="0.55000000000000004">
      <c r="A28" s="72"/>
      <c r="C28" s="152"/>
      <c r="D28" s="12" t="s">
        <v>82</v>
      </c>
      <c r="E28" s="22" t="s">
        <v>71</v>
      </c>
      <c r="F28" s="23"/>
      <c r="G28" s="51"/>
      <c r="H28" s="52"/>
      <c r="I28" s="40"/>
      <c r="J28" s="34"/>
      <c r="K28" s="12" t="s">
        <v>86</v>
      </c>
      <c r="L28" s="66"/>
      <c r="M28" s="1" t="str">
        <f t="shared" si="0"/>
        <v>必須選択のプルダウンが未選択です。入力してください</v>
      </c>
    </row>
    <row r="29" spans="1:13" ht="20.5" thickBot="1" x14ac:dyDescent="0.6">
      <c r="A29" s="72"/>
      <c r="C29" s="153"/>
      <c r="D29" s="24" t="s">
        <v>103</v>
      </c>
      <c r="E29" s="25" t="s">
        <v>72</v>
      </c>
      <c r="F29" s="108"/>
      <c r="G29" s="41"/>
      <c r="H29" s="37"/>
      <c r="I29" s="37"/>
      <c r="J29" s="35"/>
      <c r="K29" s="24"/>
      <c r="L29" s="66"/>
      <c r="M29" s="1" t="str">
        <f t="shared" si="0"/>
        <v/>
      </c>
    </row>
    <row r="30" spans="1:13" ht="46" customHeight="1" thickTop="1" x14ac:dyDescent="0.55000000000000004">
      <c r="A30" s="72"/>
      <c r="C30" s="154" t="s">
        <v>53</v>
      </c>
      <c r="D30" s="19" t="s">
        <v>61</v>
      </c>
      <c r="E30" s="20" t="s">
        <v>71</v>
      </c>
      <c r="F30" s="27"/>
      <c r="G30" s="53"/>
      <c r="H30" s="54"/>
      <c r="I30" s="54"/>
      <c r="J30" s="55"/>
      <c r="K30" s="19" t="s">
        <v>36</v>
      </c>
      <c r="L30" s="66"/>
      <c r="M30" s="1" t="str">
        <f t="shared" si="0"/>
        <v>必須選択のプルダウンが未選択です。入力してください</v>
      </c>
    </row>
    <row r="31" spans="1:13" ht="20" x14ac:dyDescent="0.55000000000000004">
      <c r="A31" s="72"/>
      <c r="C31" s="155"/>
      <c r="D31" s="8" t="s">
        <v>62</v>
      </c>
      <c r="E31" s="9" t="s">
        <v>71</v>
      </c>
      <c r="F31" s="10"/>
      <c r="G31" s="45"/>
      <c r="H31" s="46"/>
      <c r="I31" s="36"/>
      <c r="J31" s="30"/>
      <c r="K31" s="8" t="s">
        <v>41</v>
      </c>
      <c r="L31" s="66"/>
      <c r="M31" s="1" t="str">
        <f t="shared" si="0"/>
        <v>必須選択のプルダウンが未選択です。入力してください</v>
      </c>
    </row>
    <row r="32" spans="1:13" ht="20" x14ac:dyDescent="0.55000000000000004">
      <c r="A32" s="72"/>
      <c r="C32" s="155"/>
      <c r="D32" s="8" t="s">
        <v>63</v>
      </c>
      <c r="E32" s="9" t="s">
        <v>71</v>
      </c>
      <c r="F32" s="10"/>
      <c r="G32" s="45"/>
      <c r="H32" s="46"/>
      <c r="I32" s="46"/>
      <c r="J32" s="58"/>
      <c r="K32" s="8" t="s">
        <v>46</v>
      </c>
      <c r="L32" s="66"/>
      <c r="M32" s="1" t="str">
        <f t="shared" si="0"/>
        <v>必須選択のプルダウンが未選択です。入力してください</v>
      </c>
    </row>
    <row r="33" spans="1:13" ht="20.5" thickBot="1" x14ac:dyDescent="0.6">
      <c r="A33" s="72"/>
      <c r="C33" s="156"/>
      <c r="D33" s="24" t="s">
        <v>104</v>
      </c>
      <c r="E33" s="25" t="s">
        <v>71</v>
      </c>
      <c r="F33" s="26"/>
      <c r="G33" s="56"/>
      <c r="H33" s="57"/>
      <c r="I33" s="57"/>
      <c r="J33" s="59"/>
      <c r="K33" s="24" t="s">
        <v>46</v>
      </c>
      <c r="L33" s="66"/>
      <c r="M33" s="1" t="str">
        <f t="shared" si="0"/>
        <v>必須選択のプルダウンが未選択です。入力してください</v>
      </c>
    </row>
    <row r="34" spans="1:13" ht="20.5" thickTop="1" x14ac:dyDescent="0.55000000000000004">
      <c r="A34" s="72"/>
      <c r="C34" s="150" t="s">
        <v>54</v>
      </c>
      <c r="D34" s="16" t="s">
        <v>64</v>
      </c>
      <c r="E34" s="17" t="s">
        <v>71</v>
      </c>
      <c r="F34" s="18"/>
      <c r="G34" s="60"/>
      <c r="H34" s="61"/>
      <c r="I34" s="61"/>
      <c r="J34" s="62"/>
      <c r="K34" s="16" t="s">
        <v>2</v>
      </c>
      <c r="L34" s="66"/>
      <c r="M34" s="1" t="str">
        <f t="shared" si="0"/>
        <v>必須選択のプルダウンが未選択です。入力してください</v>
      </c>
    </row>
    <row r="35" spans="1:13" ht="20.5" thickBot="1" x14ac:dyDescent="0.6">
      <c r="A35" s="72"/>
      <c r="C35" s="157"/>
      <c r="D35" s="24" t="s">
        <v>65</v>
      </c>
      <c r="E35" s="25" t="s">
        <v>71</v>
      </c>
      <c r="F35" s="26"/>
      <c r="G35" s="56"/>
      <c r="H35" s="57"/>
      <c r="I35" s="37"/>
      <c r="J35" s="35"/>
      <c r="K35" s="24" t="s">
        <v>10</v>
      </c>
      <c r="L35" s="66"/>
      <c r="M35" s="1" t="str">
        <f t="shared" si="0"/>
        <v>必須選択のプルダウンが未選択です。入力してください</v>
      </c>
    </row>
    <row r="36" spans="1:13" ht="18.5" thickTop="1" x14ac:dyDescent="0.55000000000000004">
      <c r="A36" s="72"/>
      <c r="L36" s="66"/>
    </row>
    <row r="37" spans="1:13" x14ac:dyDescent="0.55000000000000004">
      <c r="A37" s="72"/>
      <c r="L37" s="66"/>
    </row>
    <row r="38" spans="1:13" ht="20" x14ac:dyDescent="0.55000000000000004">
      <c r="A38" s="72"/>
      <c r="B38" s="63" t="s">
        <v>206</v>
      </c>
      <c r="L38" s="66"/>
    </row>
    <row r="39" spans="1:13" ht="20.5" thickBot="1" x14ac:dyDescent="0.6">
      <c r="A39" s="72"/>
      <c r="B39" s="63"/>
      <c r="C39" t="s">
        <v>205</v>
      </c>
      <c r="L39" s="66"/>
    </row>
    <row r="40" spans="1:13" ht="37" thickTop="1" thickBot="1" x14ac:dyDescent="0.6">
      <c r="A40" s="72"/>
      <c r="B40" s="63"/>
      <c r="C40" s="76" t="s">
        <v>190</v>
      </c>
      <c r="D40" s="79" t="s">
        <v>204</v>
      </c>
      <c r="F40" s="98" t="s">
        <v>216</v>
      </c>
      <c r="L40" s="66"/>
    </row>
    <row r="41" spans="1:13" ht="54.5" thickTop="1" x14ac:dyDescent="0.55000000000000004">
      <c r="A41" s="72"/>
      <c r="B41" s="63"/>
      <c r="C41" s="80" t="s">
        <v>68</v>
      </c>
      <c r="D41" s="83" t="s">
        <v>196</v>
      </c>
      <c r="E41" s="96" t="s">
        <v>207</v>
      </c>
      <c r="F41" s="101" t="s">
        <v>208</v>
      </c>
      <c r="G41" s="99" t="s">
        <v>213</v>
      </c>
      <c r="L41" s="66"/>
    </row>
    <row r="42" spans="1:13" ht="72" x14ac:dyDescent="0.55000000000000004">
      <c r="A42" s="72"/>
      <c r="B42" s="63"/>
      <c r="C42" s="84" t="s">
        <v>209</v>
      </c>
      <c r="D42" s="87" t="s">
        <v>200</v>
      </c>
      <c r="E42" s="96" t="s">
        <v>207</v>
      </c>
      <c r="F42" s="102" t="s">
        <v>210</v>
      </c>
      <c r="G42" s="99" t="s">
        <v>213</v>
      </c>
      <c r="L42" s="66"/>
    </row>
    <row r="43" spans="1:13" ht="20.5" thickBot="1" x14ac:dyDescent="0.6">
      <c r="A43" s="72"/>
      <c r="B43" s="63"/>
      <c r="C43" s="88" t="s">
        <v>211</v>
      </c>
      <c r="D43" s="91" t="s">
        <v>203</v>
      </c>
      <c r="E43" s="96" t="s">
        <v>207</v>
      </c>
      <c r="F43" s="103" t="s">
        <v>212</v>
      </c>
      <c r="G43" s="104" t="s">
        <v>213</v>
      </c>
      <c r="L43" s="66"/>
    </row>
    <row r="44" spans="1:13" ht="20.5" thickTop="1" x14ac:dyDescent="0.55000000000000004">
      <c r="A44" s="72"/>
      <c r="B44" s="63"/>
      <c r="D44" s="92"/>
      <c r="L44" s="66"/>
    </row>
    <row r="45" spans="1:13" x14ac:dyDescent="0.55000000000000004">
      <c r="A45" s="72"/>
      <c r="L45" s="66"/>
    </row>
    <row r="46" spans="1:13" x14ac:dyDescent="0.55000000000000004">
      <c r="A46" s="72"/>
      <c r="L46" s="66"/>
    </row>
    <row r="47" spans="1:13" s="63" customFormat="1" ht="20" x14ac:dyDescent="0.55000000000000004">
      <c r="A47" s="74"/>
      <c r="B47" s="63" t="s">
        <v>215</v>
      </c>
      <c r="L47" s="75"/>
    </row>
    <row r="48" spans="1:13" s="63" customFormat="1" ht="20.5" thickBot="1" x14ac:dyDescent="0.6">
      <c r="A48" s="74"/>
      <c r="C48" s="105" t="s">
        <v>219</v>
      </c>
      <c r="L48" s="75"/>
    </row>
    <row r="49" spans="1:12" x14ac:dyDescent="0.55000000000000004">
      <c r="A49" s="72"/>
      <c r="C49" s="139"/>
      <c r="D49" s="140"/>
      <c r="E49" s="140"/>
      <c r="F49" s="141"/>
      <c r="G49" s="64"/>
      <c r="H49" s="64"/>
      <c r="I49" s="64"/>
      <c r="J49" s="64"/>
      <c r="K49" s="64"/>
      <c r="L49" s="66"/>
    </row>
    <row r="50" spans="1:12" x14ac:dyDescent="0.55000000000000004">
      <c r="A50" s="72"/>
      <c r="C50" s="142"/>
      <c r="D50" s="143"/>
      <c r="E50" s="143"/>
      <c r="F50" s="144"/>
      <c r="G50" s="64"/>
      <c r="H50" s="64"/>
      <c r="I50" s="64"/>
      <c r="J50" s="64"/>
      <c r="K50" s="64"/>
      <c r="L50" s="66"/>
    </row>
    <row r="51" spans="1:12" x14ac:dyDescent="0.55000000000000004">
      <c r="A51" s="72"/>
      <c r="C51" s="142"/>
      <c r="D51" s="143"/>
      <c r="E51" s="143"/>
      <c r="F51" s="144"/>
      <c r="G51" s="64"/>
      <c r="H51" s="64"/>
      <c r="I51" s="64"/>
      <c r="J51" s="64"/>
      <c r="K51" s="64"/>
      <c r="L51" s="66"/>
    </row>
    <row r="52" spans="1:12" x14ac:dyDescent="0.55000000000000004">
      <c r="A52" s="72"/>
      <c r="C52" s="142"/>
      <c r="D52" s="143"/>
      <c r="E52" s="143"/>
      <c r="F52" s="144"/>
      <c r="G52" s="64"/>
      <c r="L52" s="66"/>
    </row>
    <row r="53" spans="1:12" ht="18.5" thickBot="1" x14ac:dyDescent="0.6">
      <c r="A53" s="72"/>
      <c r="C53" s="145"/>
      <c r="D53" s="146"/>
      <c r="E53" s="146"/>
      <c r="F53" s="147"/>
      <c r="G53" s="64"/>
      <c r="L53" s="66"/>
    </row>
    <row r="54" spans="1:12" ht="20" x14ac:dyDescent="0.55000000000000004">
      <c r="A54" s="72"/>
      <c r="C54" s="105"/>
      <c r="D54" s="97"/>
      <c r="E54" s="97"/>
      <c r="F54" s="97"/>
      <c r="G54" s="64"/>
      <c r="L54" s="66"/>
    </row>
    <row r="55" spans="1:12" x14ac:dyDescent="0.55000000000000004">
      <c r="A55" s="72"/>
      <c r="L55" s="66"/>
    </row>
    <row r="56" spans="1:12" x14ac:dyDescent="0.55000000000000004">
      <c r="A56" s="72"/>
      <c r="L56" s="66"/>
    </row>
    <row r="57" spans="1:12" s="63" customFormat="1" ht="20" x14ac:dyDescent="0.55000000000000004">
      <c r="A57" s="74"/>
      <c r="B57" s="63" t="s">
        <v>217</v>
      </c>
      <c r="L57" s="75"/>
    </row>
    <row r="58" spans="1:12" x14ac:dyDescent="0.55000000000000004">
      <c r="A58" s="72"/>
      <c r="C58" s="65" t="s">
        <v>183</v>
      </c>
      <c r="D58" s="65" t="s">
        <v>184</v>
      </c>
      <c r="L58" s="66"/>
    </row>
    <row r="59" spans="1:12" x14ac:dyDescent="0.55000000000000004">
      <c r="A59" s="72"/>
      <c r="C59" s="65">
        <v>2027</v>
      </c>
      <c r="D59" s="65"/>
      <c r="L59" s="66"/>
    </row>
    <row r="60" spans="1:12" x14ac:dyDescent="0.55000000000000004">
      <c r="A60" s="72"/>
      <c r="C60" s="65">
        <v>2028</v>
      </c>
      <c r="D60" s="65"/>
      <c r="L60" s="66"/>
    </row>
    <row r="61" spans="1:12" x14ac:dyDescent="0.55000000000000004">
      <c r="A61" s="72"/>
      <c r="C61" s="65">
        <v>2029</v>
      </c>
      <c r="D61" s="65"/>
      <c r="L61" s="66"/>
    </row>
    <row r="62" spans="1:12" x14ac:dyDescent="0.55000000000000004">
      <c r="A62" s="72"/>
      <c r="C62" s="65">
        <v>2030</v>
      </c>
      <c r="D62" s="65"/>
      <c r="L62" s="66"/>
    </row>
    <row r="63" spans="1:12" x14ac:dyDescent="0.55000000000000004">
      <c r="A63" s="72"/>
      <c r="C63" s="65">
        <v>2035</v>
      </c>
      <c r="D63" s="65"/>
      <c r="L63" s="66"/>
    </row>
    <row r="64" spans="1:12" x14ac:dyDescent="0.55000000000000004">
      <c r="A64" s="72"/>
      <c r="L64" s="66"/>
    </row>
    <row r="65" spans="1:12" x14ac:dyDescent="0.55000000000000004">
      <c r="A65" s="72"/>
      <c r="L65" s="66"/>
    </row>
    <row r="66" spans="1:12" x14ac:dyDescent="0.55000000000000004">
      <c r="A66" s="73"/>
      <c r="B66" s="67" t="s">
        <v>185</v>
      </c>
      <c r="C66" s="67"/>
      <c r="D66" s="67"/>
      <c r="E66" s="67"/>
      <c r="F66" s="67"/>
      <c r="G66" s="67"/>
      <c r="H66" s="67"/>
      <c r="I66" s="67"/>
      <c r="J66" s="67"/>
      <c r="K66" s="67"/>
      <c r="L66" s="68"/>
    </row>
  </sheetData>
  <mergeCells count="6">
    <mergeCell ref="C49:F53"/>
    <mergeCell ref="C12:K12"/>
    <mergeCell ref="C14:C18"/>
    <mergeCell ref="C21:C29"/>
    <mergeCell ref="C30:C33"/>
    <mergeCell ref="C34:C35"/>
  </mergeCells>
  <phoneticPr fontId="1"/>
  <pageMargins left="0.7" right="0.7" top="0.75" bottom="0.75" header="0.3" footer="0.3"/>
  <pageSetup paperSize="8" scale="47" orientation="landscape" r:id="rId1"/>
  <colBreaks count="1" manualBreakCount="1">
    <brk id="1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A49F742-5FFD-461E-9D8A-73B58D530779}">
          <x14:formula1>
            <xm:f>'(編集不可)プルダウン項目'!$E4:$I4</xm:f>
          </x14:formula1>
          <xm:sqref>F14:J35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7922-2661-4F06-BA22-6ECDCFE6302F}">
  <sheetPr>
    <tabColor theme="1" tint="0.34998626667073579"/>
  </sheetPr>
  <dimension ref="A1:I27"/>
  <sheetViews>
    <sheetView zoomScale="85" zoomScaleNormal="85" workbookViewId="0">
      <pane ySplit="2" topLeftCell="A3" activePane="bottomLeft" state="frozen"/>
      <selection pane="bottomLeft" activeCell="F1" sqref="F1"/>
    </sheetView>
  </sheetViews>
  <sheetFormatPr defaultRowHeight="18" x14ac:dyDescent="0.55000000000000004"/>
  <cols>
    <col min="1" max="1" width="29.08203125" bestFit="1" customWidth="1"/>
    <col min="2" max="2" width="32.25" bestFit="1" customWidth="1"/>
    <col min="3" max="3" width="5.08203125" bestFit="1" customWidth="1"/>
    <col min="4" max="4" width="10.4140625" bestFit="1" customWidth="1"/>
    <col min="5" max="5" width="37.33203125" bestFit="1" customWidth="1"/>
    <col min="6" max="6" width="20.58203125" bestFit="1" customWidth="1"/>
    <col min="7" max="7" width="44.33203125" bestFit="1" customWidth="1"/>
    <col min="8" max="8" width="18.5" bestFit="1" customWidth="1"/>
    <col min="9" max="9" width="12.58203125" bestFit="1" customWidth="1"/>
  </cols>
  <sheetData>
    <row r="1" spans="1:9" ht="26.5" x14ac:dyDescent="0.55000000000000004">
      <c r="A1" s="2" t="s">
        <v>172</v>
      </c>
    </row>
    <row r="2" spans="1:9" x14ac:dyDescent="0.55000000000000004">
      <c r="A2" s="3" t="s">
        <v>105</v>
      </c>
      <c r="B2" s="3"/>
      <c r="C2" s="3"/>
      <c r="D2" s="3" t="s">
        <v>171</v>
      </c>
      <c r="E2" s="3" t="s">
        <v>106</v>
      </c>
      <c r="F2" s="3" t="s">
        <v>107</v>
      </c>
      <c r="G2" s="3" t="s">
        <v>108</v>
      </c>
      <c r="H2" s="3" t="s">
        <v>109</v>
      </c>
      <c r="I2" s="3" t="s">
        <v>110</v>
      </c>
    </row>
    <row r="3" spans="1:9" x14ac:dyDescent="0.55000000000000004">
      <c r="A3" s="3"/>
      <c r="B3" s="3"/>
      <c r="C3" s="3"/>
      <c r="D3" s="3"/>
      <c r="E3" s="3" t="s">
        <v>111</v>
      </c>
      <c r="F3" s="3"/>
      <c r="G3" s="3"/>
      <c r="H3" s="3"/>
      <c r="I3" s="3"/>
    </row>
    <row r="4" spans="1:9" x14ac:dyDescent="0.55000000000000004">
      <c r="A4" s="3" t="s">
        <v>112</v>
      </c>
      <c r="B4" s="3" t="s">
        <v>155</v>
      </c>
      <c r="C4" s="3" t="s">
        <v>71</v>
      </c>
      <c r="D4" s="3"/>
      <c r="E4" s="28" t="s">
        <v>113</v>
      </c>
      <c r="F4" s="28" t="s">
        <v>114</v>
      </c>
      <c r="G4" s="28"/>
      <c r="H4" s="28"/>
      <c r="I4" s="28"/>
    </row>
    <row r="5" spans="1:9" x14ac:dyDescent="0.55000000000000004">
      <c r="A5" s="3"/>
      <c r="B5" s="3" t="s">
        <v>221</v>
      </c>
      <c r="C5" s="3" t="s">
        <v>71</v>
      </c>
      <c r="D5" s="3"/>
      <c r="E5" s="28" t="s">
        <v>88</v>
      </c>
      <c r="F5" s="28" t="s">
        <v>115</v>
      </c>
      <c r="G5" s="28" t="s">
        <v>116</v>
      </c>
      <c r="H5" s="28"/>
      <c r="I5" s="28"/>
    </row>
    <row r="6" spans="1:9" x14ac:dyDescent="0.55000000000000004">
      <c r="A6" s="3"/>
      <c r="B6" s="3" t="s">
        <v>89</v>
      </c>
      <c r="C6" s="3" t="s">
        <v>71</v>
      </c>
      <c r="D6" s="3"/>
      <c r="E6" s="29" t="s">
        <v>170</v>
      </c>
      <c r="F6" s="28"/>
      <c r="G6" s="28"/>
      <c r="H6" s="28"/>
      <c r="I6" s="28"/>
    </row>
    <row r="7" spans="1:9" x14ac:dyDescent="0.55000000000000004">
      <c r="A7" s="3"/>
      <c r="B7" s="3" t="s">
        <v>156</v>
      </c>
      <c r="C7" s="3" t="s">
        <v>71</v>
      </c>
      <c r="D7" s="3"/>
      <c r="E7" s="28" t="s">
        <v>117</v>
      </c>
      <c r="F7" s="28" t="s">
        <v>91</v>
      </c>
      <c r="G7" s="28"/>
      <c r="H7" s="28"/>
      <c r="I7" s="28"/>
    </row>
    <row r="8" spans="1:9" x14ac:dyDescent="0.55000000000000004">
      <c r="A8" s="3"/>
      <c r="B8" s="3" t="s">
        <v>157</v>
      </c>
      <c r="C8" s="3" t="s">
        <v>72</v>
      </c>
      <c r="D8" s="3"/>
      <c r="E8" s="28" t="s">
        <v>118</v>
      </c>
      <c r="F8" s="28" t="s">
        <v>119</v>
      </c>
      <c r="G8" s="28" t="s">
        <v>120</v>
      </c>
      <c r="H8" s="29" t="s">
        <v>214</v>
      </c>
      <c r="I8" s="28"/>
    </row>
    <row r="9" spans="1:9" x14ac:dyDescent="0.55000000000000004">
      <c r="A9" s="3"/>
      <c r="B9" s="3" t="s">
        <v>158</v>
      </c>
      <c r="C9" s="3" t="s">
        <v>72</v>
      </c>
      <c r="D9" s="3"/>
      <c r="E9" s="28" t="s">
        <v>121</v>
      </c>
      <c r="F9" s="29" t="s">
        <v>214</v>
      </c>
      <c r="G9" s="28"/>
      <c r="H9" s="28"/>
      <c r="I9" s="28"/>
    </row>
    <row r="10" spans="1:9" x14ac:dyDescent="0.55000000000000004">
      <c r="A10" s="3"/>
      <c r="B10" s="3" t="s">
        <v>159</v>
      </c>
      <c r="C10" s="3" t="s">
        <v>72</v>
      </c>
      <c r="D10" s="3"/>
      <c r="E10" s="28" t="s">
        <v>122</v>
      </c>
      <c r="F10" s="29" t="s">
        <v>214</v>
      </c>
      <c r="G10" s="28"/>
      <c r="H10" s="28"/>
      <c r="I10" s="28"/>
    </row>
    <row r="11" spans="1:9" x14ac:dyDescent="0.55000000000000004">
      <c r="A11" s="3" t="s">
        <v>123</v>
      </c>
      <c r="B11" s="3" t="s">
        <v>160</v>
      </c>
      <c r="C11" s="3" t="s">
        <v>71</v>
      </c>
      <c r="D11" s="3"/>
      <c r="E11" s="28" t="s">
        <v>94</v>
      </c>
      <c r="F11" s="28" t="s">
        <v>124</v>
      </c>
      <c r="G11" s="28" t="s">
        <v>81</v>
      </c>
      <c r="H11" s="28"/>
      <c r="I11" s="28"/>
    </row>
    <row r="12" spans="1:9" x14ac:dyDescent="0.55000000000000004">
      <c r="A12" s="3"/>
      <c r="B12" s="3" t="s">
        <v>161</v>
      </c>
      <c r="C12" s="3" t="s">
        <v>71</v>
      </c>
      <c r="D12" s="3"/>
      <c r="E12" s="28" t="s">
        <v>68</v>
      </c>
      <c r="F12" s="28" t="s">
        <v>66</v>
      </c>
      <c r="G12" s="28" t="s">
        <v>67</v>
      </c>
      <c r="H12" s="28"/>
      <c r="I12" s="28"/>
    </row>
    <row r="13" spans="1:9" x14ac:dyDescent="0.55000000000000004">
      <c r="A13" s="3"/>
      <c r="B13" s="3" t="s">
        <v>162</v>
      </c>
      <c r="C13" s="3" t="s">
        <v>71</v>
      </c>
      <c r="D13" s="3"/>
      <c r="E13" s="28" t="s">
        <v>125</v>
      </c>
      <c r="F13" s="28" t="s">
        <v>126</v>
      </c>
      <c r="G13" s="28" t="s">
        <v>127</v>
      </c>
      <c r="H13" s="28"/>
      <c r="I13" s="28"/>
    </row>
    <row r="14" spans="1:9" x14ac:dyDescent="0.55000000000000004">
      <c r="A14" s="3"/>
      <c r="B14" s="3" t="s">
        <v>163</v>
      </c>
      <c r="C14" s="3" t="s">
        <v>71</v>
      </c>
      <c r="D14" s="3"/>
      <c r="E14" s="28" t="s">
        <v>98</v>
      </c>
      <c r="F14" s="28" t="s">
        <v>180</v>
      </c>
      <c r="G14" s="28" t="s">
        <v>128</v>
      </c>
      <c r="H14" s="28" t="s">
        <v>129</v>
      </c>
      <c r="I14" s="28"/>
    </row>
    <row r="15" spans="1:9" x14ac:dyDescent="0.55000000000000004">
      <c r="A15" s="3"/>
      <c r="B15" s="3" t="s">
        <v>100</v>
      </c>
      <c r="C15" s="3" t="s">
        <v>71</v>
      </c>
      <c r="D15" s="3"/>
      <c r="E15" s="28" t="s">
        <v>130</v>
      </c>
      <c r="F15" s="28"/>
      <c r="G15" s="28"/>
      <c r="H15" s="28"/>
      <c r="I15" s="28"/>
    </row>
    <row r="16" spans="1:9" x14ac:dyDescent="0.55000000000000004">
      <c r="A16" s="3"/>
      <c r="B16" s="3" t="s">
        <v>101</v>
      </c>
      <c r="C16" s="3" t="s">
        <v>71</v>
      </c>
      <c r="D16" s="3"/>
      <c r="E16" s="28" t="s">
        <v>79</v>
      </c>
      <c r="F16" s="28"/>
      <c r="G16" s="28"/>
      <c r="H16" s="28"/>
      <c r="I16" s="28"/>
    </row>
    <row r="17" spans="1:9" x14ac:dyDescent="0.55000000000000004">
      <c r="A17" s="3"/>
      <c r="B17" s="3" t="s">
        <v>102</v>
      </c>
      <c r="C17" s="3" t="s">
        <v>71</v>
      </c>
      <c r="D17" s="3"/>
      <c r="E17" s="28" t="s">
        <v>80</v>
      </c>
      <c r="F17" s="28"/>
      <c r="G17" s="28"/>
      <c r="H17" s="28"/>
      <c r="I17" s="28"/>
    </row>
    <row r="18" spans="1:9" x14ac:dyDescent="0.55000000000000004">
      <c r="A18" s="3"/>
      <c r="B18" s="3" t="s">
        <v>82</v>
      </c>
      <c r="C18" s="3" t="s">
        <v>71</v>
      </c>
      <c r="D18" s="3"/>
      <c r="E18" s="28" t="s">
        <v>83</v>
      </c>
      <c r="F18" s="28" t="s">
        <v>84</v>
      </c>
      <c r="G18" s="28" t="s">
        <v>85</v>
      </c>
      <c r="H18" s="28"/>
      <c r="I18" s="28"/>
    </row>
    <row r="19" spans="1:9" x14ac:dyDescent="0.55000000000000004">
      <c r="A19" s="3"/>
      <c r="B19" s="3" t="s">
        <v>103</v>
      </c>
      <c r="C19" s="3" t="s">
        <v>72</v>
      </c>
      <c r="D19" s="3"/>
      <c r="E19" s="29" t="s">
        <v>170</v>
      </c>
      <c r="F19" s="28"/>
      <c r="G19" s="28"/>
      <c r="H19" s="28"/>
      <c r="I19" s="28"/>
    </row>
    <row r="20" spans="1:9" x14ac:dyDescent="0.55000000000000004">
      <c r="A20" s="3" t="s">
        <v>131</v>
      </c>
      <c r="B20" s="3" t="s">
        <v>164</v>
      </c>
      <c r="C20" s="3" t="s">
        <v>71</v>
      </c>
      <c r="D20" s="3"/>
      <c r="E20" s="28" t="s">
        <v>132</v>
      </c>
      <c r="F20" s="28" t="s">
        <v>133</v>
      </c>
      <c r="G20" s="28" t="s">
        <v>134</v>
      </c>
      <c r="H20" s="28" t="s">
        <v>135</v>
      </c>
      <c r="I20" s="28" t="s">
        <v>136</v>
      </c>
    </row>
    <row r="21" spans="1:9" x14ac:dyDescent="0.55000000000000004">
      <c r="A21" s="3"/>
      <c r="B21" s="3" t="s">
        <v>165</v>
      </c>
      <c r="C21" s="3" t="s">
        <v>71</v>
      </c>
      <c r="D21" s="3"/>
      <c r="E21" s="28" t="s">
        <v>137</v>
      </c>
      <c r="F21" s="28" t="s">
        <v>138</v>
      </c>
      <c r="G21" s="28" t="s">
        <v>139</v>
      </c>
      <c r="H21" s="28"/>
      <c r="I21" s="28"/>
    </row>
    <row r="22" spans="1:9" x14ac:dyDescent="0.55000000000000004">
      <c r="A22" s="3"/>
      <c r="B22" s="3" t="s">
        <v>166</v>
      </c>
      <c r="C22" s="3" t="s">
        <v>71</v>
      </c>
      <c r="D22" s="3"/>
      <c r="E22" s="28" t="s">
        <v>140</v>
      </c>
      <c r="F22" s="28" t="s">
        <v>141</v>
      </c>
      <c r="G22" s="28" t="s">
        <v>142</v>
      </c>
      <c r="H22" s="28" t="s">
        <v>143</v>
      </c>
      <c r="I22" s="28"/>
    </row>
    <row r="23" spans="1:9" x14ac:dyDescent="0.55000000000000004">
      <c r="A23" s="3"/>
      <c r="B23" s="3" t="s">
        <v>104</v>
      </c>
      <c r="C23" s="3" t="s">
        <v>71</v>
      </c>
      <c r="D23" s="3"/>
      <c r="E23" s="28" t="s">
        <v>144</v>
      </c>
      <c r="F23" s="28" t="s">
        <v>145</v>
      </c>
      <c r="G23" s="28" t="s">
        <v>146</v>
      </c>
      <c r="H23" s="28" t="s">
        <v>147</v>
      </c>
      <c r="I23" s="28" t="s">
        <v>76</v>
      </c>
    </row>
    <row r="24" spans="1:9" x14ac:dyDescent="0.55000000000000004">
      <c r="A24" s="3" t="s">
        <v>148</v>
      </c>
      <c r="B24" s="3" t="s">
        <v>167</v>
      </c>
      <c r="C24" s="3" t="s">
        <v>71</v>
      </c>
      <c r="D24" s="3"/>
      <c r="E24" s="28" t="s">
        <v>149</v>
      </c>
      <c r="F24" s="28" t="s">
        <v>150</v>
      </c>
      <c r="G24" s="28" t="s">
        <v>151</v>
      </c>
      <c r="H24" s="28" t="s">
        <v>6</v>
      </c>
      <c r="I24" s="28"/>
    </row>
    <row r="25" spans="1:9" x14ac:dyDescent="0.55000000000000004">
      <c r="A25" s="3"/>
      <c r="B25" s="3" t="s">
        <v>168</v>
      </c>
      <c r="C25" s="3" t="s">
        <v>71</v>
      </c>
      <c r="D25" s="3"/>
      <c r="E25" s="28" t="s">
        <v>152</v>
      </c>
      <c r="F25" s="28" t="s">
        <v>153</v>
      </c>
      <c r="G25" s="28" t="s">
        <v>154</v>
      </c>
      <c r="H25" s="28"/>
      <c r="I25" s="28"/>
    </row>
    <row r="27" spans="1:9" ht="26.5" x14ac:dyDescent="0.55000000000000004">
      <c r="A27" s="2" t="s">
        <v>172</v>
      </c>
    </row>
  </sheetData>
  <phoneticPr fontId="1"/>
  <pageMargins left="0.75" right="0.75" top="1" bottom="1" header="0.5" footer="0.5"/>
  <pageSetup paperSize="9" scale="57" orientation="portrait" r:id="rId1"/>
  <colBreaks count="1" manualBreakCount="1">
    <brk id="11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D0B81-0B47-4FB2-BB97-A1C78FBC2F5D}">
  <sheetPr>
    <tabColor rgb="FFFFC000"/>
  </sheetPr>
  <dimension ref="B1:J25"/>
  <sheetViews>
    <sheetView showGridLines="0" zoomScale="55" zoomScaleNormal="55" workbookViewId="0">
      <selection activeCell="B1" sqref="B1:J1"/>
    </sheetView>
  </sheetViews>
  <sheetFormatPr defaultRowHeight="18" x14ac:dyDescent="0.55000000000000004"/>
  <cols>
    <col min="2" max="2" width="29.5" customWidth="1"/>
    <col min="3" max="3" width="37.6640625" customWidth="1"/>
    <col min="4" max="4" width="12.6640625" customWidth="1"/>
    <col min="5" max="5" width="30.9140625" customWidth="1"/>
    <col min="6" max="6" width="24.4140625" customWidth="1"/>
    <col min="7" max="7" width="32.75" customWidth="1"/>
    <col min="8" max="8" width="27.6640625" customWidth="1"/>
    <col min="9" max="9" width="21.5" customWidth="1"/>
    <col min="10" max="10" width="36.4140625" customWidth="1"/>
  </cols>
  <sheetData>
    <row r="1" spans="2:10" ht="27" thickBot="1" x14ac:dyDescent="0.6">
      <c r="B1" s="160" t="s">
        <v>87</v>
      </c>
      <c r="C1" s="160"/>
      <c r="D1" s="160"/>
      <c r="E1" s="160"/>
      <c r="F1" s="160"/>
      <c r="G1" s="160"/>
      <c r="H1" s="160"/>
      <c r="I1" s="160"/>
      <c r="J1" s="160"/>
    </row>
    <row r="2" spans="2:10" ht="54" thickTop="1" thickBot="1" x14ac:dyDescent="0.6">
      <c r="B2" s="109" t="s">
        <v>70</v>
      </c>
      <c r="C2" s="110" t="s">
        <v>0</v>
      </c>
      <c r="D2" s="111" t="s">
        <v>73</v>
      </c>
      <c r="E2" s="161" t="s">
        <v>69</v>
      </c>
      <c r="F2" s="162"/>
      <c r="G2" s="162"/>
      <c r="H2" s="162"/>
      <c r="I2" s="163"/>
      <c r="J2" s="110" t="s">
        <v>1</v>
      </c>
    </row>
    <row r="3" spans="2:10" ht="27" thickTop="1" x14ac:dyDescent="0.55000000000000004">
      <c r="B3" s="164" t="s">
        <v>51</v>
      </c>
      <c r="C3" s="112" t="s">
        <v>55</v>
      </c>
      <c r="D3" s="113" t="s">
        <v>71</v>
      </c>
      <c r="E3" s="114" t="s">
        <v>17</v>
      </c>
      <c r="F3" s="115" t="s">
        <v>18</v>
      </c>
      <c r="G3" s="115"/>
      <c r="H3" s="115"/>
      <c r="I3" s="116"/>
      <c r="J3" s="112" t="s">
        <v>19</v>
      </c>
    </row>
    <row r="4" spans="2:10" ht="26.5" x14ac:dyDescent="0.55000000000000004">
      <c r="B4" s="158"/>
      <c r="C4" s="112" t="s">
        <v>220</v>
      </c>
      <c r="D4" s="113" t="s">
        <v>71</v>
      </c>
      <c r="E4" s="114" t="s">
        <v>88</v>
      </c>
      <c r="F4" s="115" t="s">
        <v>20</v>
      </c>
      <c r="G4" s="115" t="s">
        <v>21</v>
      </c>
      <c r="H4" s="115"/>
      <c r="I4" s="116"/>
      <c r="J4" s="112" t="s">
        <v>22</v>
      </c>
    </row>
    <row r="5" spans="2:10" ht="53" x14ac:dyDescent="0.55000000000000004">
      <c r="B5" s="158"/>
      <c r="C5" s="118" t="s">
        <v>89</v>
      </c>
      <c r="D5" s="119" t="s">
        <v>71</v>
      </c>
      <c r="E5" s="120"/>
      <c r="F5" s="121"/>
      <c r="G5" s="121"/>
      <c r="H5" s="121"/>
      <c r="I5" s="122"/>
      <c r="J5" s="118" t="s">
        <v>90</v>
      </c>
    </row>
    <row r="6" spans="2:10" ht="26.5" x14ac:dyDescent="0.55000000000000004">
      <c r="B6" s="158"/>
      <c r="C6" s="112" t="s">
        <v>74</v>
      </c>
      <c r="D6" s="113" t="s">
        <v>71</v>
      </c>
      <c r="E6" s="114" t="s">
        <v>15</v>
      </c>
      <c r="F6" s="115" t="s">
        <v>91</v>
      </c>
      <c r="G6" s="115"/>
      <c r="H6" s="115"/>
      <c r="I6" s="116"/>
      <c r="J6" s="112" t="s">
        <v>16</v>
      </c>
    </row>
    <row r="7" spans="2:10" ht="26.5" x14ac:dyDescent="0.55000000000000004">
      <c r="B7" s="158"/>
      <c r="C7" s="112" t="s">
        <v>75</v>
      </c>
      <c r="D7" s="113" t="s">
        <v>72</v>
      </c>
      <c r="E7" s="114" t="s">
        <v>11</v>
      </c>
      <c r="F7" s="115" t="s">
        <v>12</v>
      </c>
      <c r="G7" s="115" t="s">
        <v>13</v>
      </c>
      <c r="H7" s="123"/>
      <c r="I7" s="116"/>
      <c r="J7" s="112" t="s">
        <v>14</v>
      </c>
    </row>
    <row r="8" spans="2:10" ht="53" x14ac:dyDescent="0.55000000000000004">
      <c r="B8" s="117"/>
      <c r="C8" s="124" t="s">
        <v>92</v>
      </c>
      <c r="D8" s="125" t="s">
        <v>72</v>
      </c>
      <c r="E8" s="126" t="s">
        <v>56</v>
      </c>
      <c r="F8" s="127"/>
      <c r="G8" s="127"/>
      <c r="H8" s="127"/>
      <c r="I8" s="128"/>
      <c r="J8" s="124" t="s">
        <v>58</v>
      </c>
    </row>
    <row r="9" spans="2:10" ht="53.5" thickBot="1" x14ac:dyDescent="0.6">
      <c r="B9" s="117"/>
      <c r="C9" s="124" t="s">
        <v>93</v>
      </c>
      <c r="D9" s="125" t="s">
        <v>72</v>
      </c>
      <c r="E9" s="126" t="s">
        <v>57</v>
      </c>
      <c r="F9" s="127"/>
      <c r="G9" s="127"/>
      <c r="H9" s="127"/>
      <c r="I9" s="128"/>
      <c r="J9" s="124" t="s">
        <v>78</v>
      </c>
    </row>
    <row r="10" spans="2:10" ht="80" thickTop="1" x14ac:dyDescent="0.55000000000000004">
      <c r="B10" s="165" t="s">
        <v>52</v>
      </c>
      <c r="C10" s="129" t="s">
        <v>77</v>
      </c>
      <c r="D10" s="130" t="s">
        <v>71</v>
      </c>
      <c r="E10" s="131" t="s">
        <v>94</v>
      </c>
      <c r="F10" s="132" t="s">
        <v>23</v>
      </c>
      <c r="G10" s="132" t="s">
        <v>81</v>
      </c>
      <c r="H10" s="132"/>
      <c r="I10" s="133"/>
      <c r="J10" s="129" t="s">
        <v>24</v>
      </c>
    </row>
    <row r="11" spans="2:10" ht="26.5" x14ac:dyDescent="0.55000000000000004">
      <c r="B11" s="166"/>
      <c r="C11" s="112" t="s">
        <v>95</v>
      </c>
      <c r="D11" s="113" t="s">
        <v>71</v>
      </c>
      <c r="E11" s="114" t="s">
        <v>68</v>
      </c>
      <c r="F11" s="115" t="s">
        <v>66</v>
      </c>
      <c r="G11" s="115" t="s">
        <v>67</v>
      </c>
      <c r="H11" s="115"/>
      <c r="I11" s="116"/>
      <c r="J11" s="112"/>
    </row>
    <row r="12" spans="2:10" ht="26.5" x14ac:dyDescent="0.55000000000000004">
      <c r="B12" s="166"/>
      <c r="C12" s="112" t="s">
        <v>96</v>
      </c>
      <c r="D12" s="113" t="s">
        <v>71</v>
      </c>
      <c r="E12" s="114" t="s">
        <v>25</v>
      </c>
      <c r="F12" s="115" t="s">
        <v>26</v>
      </c>
      <c r="G12" s="115" t="s">
        <v>27</v>
      </c>
      <c r="H12" s="115"/>
      <c r="I12" s="116"/>
      <c r="J12" s="112" t="s">
        <v>28</v>
      </c>
    </row>
    <row r="13" spans="2:10" ht="26.5" x14ac:dyDescent="0.55000000000000004">
      <c r="B13" s="166"/>
      <c r="C13" s="118" t="s">
        <v>97</v>
      </c>
      <c r="D13" s="119" t="s">
        <v>71</v>
      </c>
      <c r="E13" s="120" t="s">
        <v>98</v>
      </c>
      <c r="F13" s="121" t="s">
        <v>29</v>
      </c>
      <c r="G13" s="121" t="s">
        <v>30</v>
      </c>
      <c r="H13" s="121" t="s">
        <v>31</v>
      </c>
      <c r="I13" s="122"/>
      <c r="J13" s="118" t="s">
        <v>99</v>
      </c>
    </row>
    <row r="14" spans="2:10" ht="26.5" x14ac:dyDescent="0.55000000000000004">
      <c r="B14" s="166"/>
      <c r="C14" s="118" t="s">
        <v>100</v>
      </c>
      <c r="D14" s="119" t="s">
        <v>71</v>
      </c>
      <c r="E14" s="120" t="s">
        <v>59</v>
      </c>
      <c r="F14" s="121"/>
      <c r="G14" s="121"/>
      <c r="H14" s="121"/>
      <c r="I14" s="122"/>
      <c r="J14" s="118" t="s">
        <v>60</v>
      </c>
    </row>
    <row r="15" spans="2:10" ht="26.5" x14ac:dyDescent="0.55000000000000004">
      <c r="B15" s="166"/>
      <c r="C15" s="118" t="s">
        <v>101</v>
      </c>
      <c r="D15" s="119" t="s">
        <v>71</v>
      </c>
      <c r="E15" s="120" t="s">
        <v>79</v>
      </c>
      <c r="F15" s="121"/>
      <c r="G15" s="121"/>
      <c r="H15" s="121"/>
      <c r="I15" s="122"/>
      <c r="J15" s="118" t="s">
        <v>60</v>
      </c>
    </row>
    <row r="16" spans="2:10" ht="26.5" x14ac:dyDescent="0.55000000000000004">
      <c r="B16" s="166"/>
      <c r="C16" s="118" t="s">
        <v>102</v>
      </c>
      <c r="D16" s="119" t="s">
        <v>71</v>
      </c>
      <c r="E16" s="120" t="s">
        <v>80</v>
      </c>
      <c r="F16" s="121"/>
      <c r="G16" s="121"/>
      <c r="H16" s="121"/>
      <c r="I16" s="122"/>
      <c r="J16" s="118" t="s">
        <v>60</v>
      </c>
    </row>
    <row r="17" spans="2:10" ht="53" x14ac:dyDescent="0.55000000000000004">
      <c r="B17" s="166"/>
      <c r="C17" s="118" t="s">
        <v>82</v>
      </c>
      <c r="D17" s="119" t="s">
        <v>71</v>
      </c>
      <c r="E17" s="120" t="s">
        <v>83</v>
      </c>
      <c r="F17" s="121" t="s">
        <v>84</v>
      </c>
      <c r="G17" s="121" t="s">
        <v>85</v>
      </c>
      <c r="H17" s="121"/>
      <c r="I17" s="122"/>
      <c r="J17" s="118" t="s">
        <v>86</v>
      </c>
    </row>
    <row r="18" spans="2:10" ht="27" thickBot="1" x14ac:dyDescent="0.6">
      <c r="B18" s="167"/>
      <c r="C18" s="134" t="s">
        <v>103</v>
      </c>
      <c r="D18" s="135" t="s">
        <v>72</v>
      </c>
      <c r="E18" s="136"/>
      <c r="F18" s="137"/>
      <c r="G18" s="137"/>
      <c r="H18" s="137"/>
      <c r="I18" s="138"/>
      <c r="J18" s="134"/>
    </row>
    <row r="19" spans="2:10" ht="53.5" thickTop="1" x14ac:dyDescent="0.55000000000000004">
      <c r="B19" s="168" t="s">
        <v>53</v>
      </c>
      <c r="C19" s="129" t="s">
        <v>61</v>
      </c>
      <c r="D19" s="130" t="s">
        <v>71</v>
      </c>
      <c r="E19" s="131" t="s">
        <v>32</v>
      </c>
      <c r="F19" s="132" t="s">
        <v>33</v>
      </c>
      <c r="G19" s="132" t="s">
        <v>34</v>
      </c>
      <c r="H19" s="132" t="s">
        <v>35</v>
      </c>
      <c r="I19" s="133" t="s">
        <v>37</v>
      </c>
      <c r="J19" s="129" t="s">
        <v>36</v>
      </c>
    </row>
    <row r="20" spans="2:10" ht="26.5" x14ac:dyDescent="0.55000000000000004">
      <c r="B20" s="158"/>
      <c r="C20" s="112" t="s">
        <v>62</v>
      </c>
      <c r="D20" s="113" t="s">
        <v>71</v>
      </c>
      <c r="E20" s="114" t="s">
        <v>38</v>
      </c>
      <c r="F20" s="115" t="s">
        <v>39</v>
      </c>
      <c r="G20" s="115" t="s">
        <v>40</v>
      </c>
      <c r="H20" s="115"/>
      <c r="I20" s="116"/>
      <c r="J20" s="112" t="s">
        <v>41</v>
      </c>
    </row>
    <row r="21" spans="2:10" ht="26.5" x14ac:dyDescent="0.55000000000000004">
      <c r="B21" s="158"/>
      <c r="C21" s="112" t="s">
        <v>63</v>
      </c>
      <c r="D21" s="113" t="s">
        <v>71</v>
      </c>
      <c r="E21" s="114" t="s">
        <v>42</v>
      </c>
      <c r="F21" s="115" t="s">
        <v>43</v>
      </c>
      <c r="G21" s="115" t="s">
        <v>44</v>
      </c>
      <c r="H21" s="115" t="s">
        <v>45</v>
      </c>
      <c r="I21" s="116"/>
      <c r="J21" s="112" t="s">
        <v>46</v>
      </c>
    </row>
    <row r="22" spans="2:10" ht="27" thickBot="1" x14ac:dyDescent="0.6">
      <c r="B22" s="159"/>
      <c r="C22" s="134" t="s">
        <v>104</v>
      </c>
      <c r="D22" s="135" t="s">
        <v>71</v>
      </c>
      <c r="E22" s="136" t="s">
        <v>47</v>
      </c>
      <c r="F22" s="137" t="s">
        <v>48</v>
      </c>
      <c r="G22" s="137" t="s">
        <v>49</v>
      </c>
      <c r="H22" s="137" t="s">
        <v>50</v>
      </c>
      <c r="I22" s="138" t="s">
        <v>76</v>
      </c>
      <c r="J22" s="134" t="s">
        <v>46</v>
      </c>
    </row>
    <row r="23" spans="2:10" ht="27" thickTop="1" x14ac:dyDescent="0.55000000000000004">
      <c r="B23" s="158" t="s">
        <v>54</v>
      </c>
      <c r="C23" s="124" t="s">
        <v>64</v>
      </c>
      <c r="D23" s="125" t="s">
        <v>71</v>
      </c>
      <c r="E23" s="126" t="s">
        <v>3</v>
      </c>
      <c r="F23" s="127" t="s">
        <v>4</v>
      </c>
      <c r="G23" s="127" t="s">
        <v>5</v>
      </c>
      <c r="H23" s="127" t="s">
        <v>6</v>
      </c>
      <c r="I23" s="128"/>
      <c r="J23" s="124" t="s">
        <v>2</v>
      </c>
    </row>
    <row r="24" spans="2:10" ht="27" thickBot="1" x14ac:dyDescent="0.6">
      <c r="B24" s="159"/>
      <c r="C24" s="134" t="s">
        <v>65</v>
      </c>
      <c r="D24" s="135" t="s">
        <v>71</v>
      </c>
      <c r="E24" s="136" t="s">
        <v>7</v>
      </c>
      <c r="F24" s="137" t="s">
        <v>8</v>
      </c>
      <c r="G24" s="137" t="s">
        <v>9</v>
      </c>
      <c r="H24" s="137"/>
      <c r="I24" s="138"/>
      <c r="J24" s="134" t="s">
        <v>10</v>
      </c>
    </row>
    <row r="25" spans="2:10" ht="18.5" thickTop="1" x14ac:dyDescent="0.55000000000000004"/>
  </sheetData>
  <mergeCells count="6">
    <mergeCell ref="B23:B24"/>
    <mergeCell ref="B1:J1"/>
    <mergeCell ref="E2:I2"/>
    <mergeCell ref="B3:B7"/>
    <mergeCell ref="B10:B18"/>
    <mergeCell ref="B19:B22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6F4EF-3CF2-40BC-B994-129E1F68C3B1}">
  <sheetPr>
    <tabColor rgb="FFFFC000"/>
  </sheetPr>
  <dimension ref="B1:E6"/>
  <sheetViews>
    <sheetView showGridLines="0" zoomScale="85" zoomScaleNormal="85" workbookViewId="0">
      <selection activeCell="F17" sqref="F17"/>
    </sheetView>
  </sheetViews>
  <sheetFormatPr defaultRowHeight="18" x14ac:dyDescent="0.55000000000000004"/>
  <cols>
    <col min="2" max="2" width="12.08203125" customWidth="1"/>
    <col min="3" max="3" width="12.6640625" customWidth="1"/>
    <col min="4" max="4" width="24.33203125" customWidth="1"/>
    <col min="5" max="5" width="41.6640625" customWidth="1"/>
  </cols>
  <sheetData>
    <row r="1" spans="2:5" ht="18.5" thickBot="1" x14ac:dyDescent="0.6">
      <c r="B1" s="169" t="s">
        <v>189</v>
      </c>
      <c r="C1" s="169"/>
      <c r="D1" s="169"/>
      <c r="E1" s="169"/>
    </row>
    <row r="2" spans="2:5" ht="37" thickTop="1" thickBot="1" x14ac:dyDescent="0.6">
      <c r="B2" s="76" t="s">
        <v>190</v>
      </c>
      <c r="C2" s="77" t="s">
        <v>191</v>
      </c>
      <c r="D2" s="78" t="s">
        <v>192</v>
      </c>
      <c r="E2" s="79" t="s">
        <v>193</v>
      </c>
    </row>
    <row r="3" spans="2:5" ht="54.5" thickTop="1" x14ac:dyDescent="0.55000000000000004">
      <c r="B3" s="80" t="s">
        <v>68</v>
      </c>
      <c r="C3" s="81" t="s">
        <v>194</v>
      </c>
      <c r="D3" s="82" t="s">
        <v>195</v>
      </c>
      <c r="E3" s="83" t="s">
        <v>196</v>
      </c>
    </row>
    <row r="4" spans="2:5" ht="54" x14ac:dyDescent="0.55000000000000004">
      <c r="B4" s="84" t="s">
        <v>197</v>
      </c>
      <c r="C4" s="85" t="s">
        <v>198</v>
      </c>
      <c r="D4" s="86" t="s">
        <v>199</v>
      </c>
      <c r="E4" s="87" t="s">
        <v>200</v>
      </c>
    </row>
    <row r="5" spans="2:5" ht="36.5" thickBot="1" x14ac:dyDescent="0.6">
      <c r="B5" s="88" t="s">
        <v>201</v>
      </c>
      <c r="C5" s="89" t="s">
        <v>194</v>
      </c>
      <c r="D5" s="90" t="s">
        <v>202</v>
      </c>
      <c r="E5" s="91" t="s">
        <v>203</v>
      </c>
    </row>
    <row r="6" spans="2:5" ht="18.5" thickTop="1" x14ac:dyDescent="0.55000000000000004"/>
  </sheetData>
  <mergeCells count="1">
    <mergeCell ref="B1:E1"/>
  </mergeCells>
  <phoneticPr fontId="1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151c5b6-2333-429d-abf0-0378f5e583c1}" enabled="0" method="" siteId="{9151c5b6-2333-429d-abf0-0378f5e583c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記入シート </vt:lpstr>
      <vt:lpstr>(編集不可)プルダウン項目</vt:lpstr>
      <vt:lpstr>参考）表１</vt:lpstr>
      <vt:lpstr>参考）表２</vt:lpstr>
      <vt:lpstr>'(編集不可)プルダウン項目'!Print_Area</vt:lpstr>
      <vt:lpstr>'記入シート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2026-03-16T23:52:36Z</dcterms:created>
  <dcterms:modified xsi:type="dcterms:W3CDTF">2026-03-16T23:53:20Z</dcterms:modified>
</cp:coreProperties>
</file>